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1. อรพรรณ\ITA 2567\ITA งบประมาณ 2569\ส่ง ปปช\"/>
    </mc:Choice>
  </mc:AlternateContent>
  <xr:revisionPtr revIDLastSave="0" documentId="13_ncr:1_{AF1F753F-2FE8-439A-8000-F6FF25CEEE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บบสรุปผลการจัดซื้อจัดจ้าง" sheetId="4" r:id="rId1"/>
    <sheet name="แบบ สขร. 1" sheetId="2" r:id="rId2"/>
    <sheet name="ต.ค.67" sheetId="5" r:id="rId3"/>
    <sheet name="พ.ย.67" sheetId="6" r:id="rId4"/>
    <sheet name="ธ.ค.67" sheetId="11" r:id="rId5"/>
    <sheet name="ม.ค.68" sheetId="12" r:id="rId6"/>
    <sheet name="ก.พ.68" sheetId="13" r:id="rId7"/>
    <sheet name="มี.ค.68" sheetId="14" r:id="rId8"/>
    <sheet name="เม.ย.68" sheetId="15" r:id="rId9"/>
    <sheet name="พ.ค.68" sheetId="16" r:id="rId10"/>
    <sheet name="มิ.ย.68" sheetId="17" r:id="rId11"/>
    <sheet name="ก.ค.68" sheetId="20" r:id="rId12"/>
    <sheet name="ส.ค.68" sheetId="21" r:id="rId13"/>
    <sheet name="ก.ย.68" sheetId="22" r:id="rId14"/>
    <sheet name="อธิบาย" sheetId="3" r:id="rId15"/>
  </sheets>
  <definedNames>
    <definedName name="_xlnm.Print_Titles" localSheetId="11">ก.ค.68!$2:$6</definedName>
    <definedName name="_xlnm.Print_Titles" localSheetId="6">ก.พ.68!$2:$6</definedName>
    <definedName name="_xlnm.Print_Titles" localSheetId="13">ก.ย.68!$2:$6</definedName>
    <definedName name="_xlnm.Print_Titles" localSheetId="2">ต.ค.67!$2:$6</definedName>
    <definedName name="_xlnm.Print_Titles" localSheetId="4">ธ.ค.67!$2:$6</definedName>
    <definedName name="_xlnm.Print_Titles" localSheetId="1">'แบบ สขร. 1'!$2:$4</definedName>
    <definedName name="_xlnm.Print_Titles" localSheetId="9">พ.ค.68!$2:$6</definedName>
    <definedName name="_xlnm.Print_Titles" localSheetId="3">พ.ย.67!$2:$6</definedName>
    <definedName name="_xlnm.Print_Titles" localSheetId="5">ม.ค.68!$2:$6</definedName>
    <definedName name="_xlnm.Print_Titles" localSheetId="10">มิ.ย.68!$2:$6</definedName>
    <definedName name="_xlnm.Print_Titles" localSheetId="7">มี.ค.68!$2:$6</definedName>
    <definedName name="_xlnm.Print_Titles" localSheetId="8">เม.ย.68!$2:$6</definedName>
    <definedName name="_xlnm.Print_Titles" localSheetId="12">ส.ค.68!$2:$6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<sst xmlns="http://schemas.openxmlformats.org/spreadsheetml/2006/main" count="4298" uniqueCount="837">
  <si>
    <t>เหตุผลที่คัดเลือกโดยสรุป </t>
  </si>
  <si>
    <t>เฉพาะเจาะจง</t>
  </si>
  <si>
    <t>เลขที่และวันที่ของสัญญา
 หรือข้อตกลงในการซื้อหรือจ้าง </t>
  </si>
  <si>
    <t>แบบ สขร. 1</t>
  </si>
  <si>
    <r>
      <t>ลำดับที่</t>
    </r>
    <r>
      <rPr>
        <sz val="16"/>
        <rFont val="TH SarabunPSK"/>
        <family val="2"/>
      </rPr>
      <t> </t>
    </r>
  </si>
  <si>
    <r>
      <t>งานที่จัดซื้อหรือจัดจ้าง</t>
    </r>
    <r>
      <rPr>
        <sz val="16"/>
        <rFont val="TH SarabunPSK"/>
        <family val="2"/>
      </rPr>
      <t> </t>
    </r>
  </si>
  <si>
    <r>
      <t>วงเงินที่จะซื้อหรือจ้าง</t>
    </r>
    <r>
      <rPr>
        <sz val="16"/>
        <color rgb="FF000000"/>
        <rFont val="TH SarabunPSK"/>
        <family val="2"/>
      </rPr>
      <t> </t>
    </r>
  </si>
  <si>
    <r>
      <t>ราคากลาง</t>
    </r>
    <r>
      <rPr>
        <sz val="16"/>
        <rFont val="TH SarabunPSK"/>
        <family val="2"/>
      </rPr>
      <t> </t>
    </r>
  </si>
  <si>
    <r>
      <t>วิธีซื้อหรือจ้าง</t>
    </r>
    <r>
      <rPr>
        <sz val="16"/>
        <rFont val="TH SarabunPSK"/>
        <family val="2"/>
      </rPr>
      <t> </t>
    </r>
  </si>
  <si>
    <r>
      <t>รายชื่อผู้เสนอราคาและราคาที่เสนอ</t>
    </r>
    <r>
      <rPr>
        <sz val="16"/>
        <rFont val="TH SarabunPSK"/>
        <family val="2"/>
      </rPr>
      <t> </t>
    </r>
  </si>
  <si>
    <r>
      <t>ผู้ได้รับการคัดเลือกและราคาที่ตกลงซื้อหรือจ้าง</t>
    </r>
    <r>
      <rPr>
        <sz val="16"/>
        <rFont val="TH SarabunPSK"/>
        <family val="2"/>
      </rPr>
      <t> </t>
    </r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</si>
  <si>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</si>
  <si>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</si>
  <si>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</si>
  <si>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</si>
  <si>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</si>
  <si>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</si>
  <si>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</si>
  <si>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</si>
  <si>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</si>
  <si>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</si>
  <si>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</si>
  <si>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</si>
  <si>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</si>
  <si>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</si>
  <si>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</si>
  <si>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</si>
  <si>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</si>
  <si>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</si>
  <si>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</si>
  <si>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</si>
  <si>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</si>
  <si>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</si>
  <si>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</si>
  <si>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</si>
  <si>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</si>
  <si>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</si>
  <si>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</si>
  <si>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</si>
  <si>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</si>
  <si>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</si>
  <si>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รายงานสรุปผลการจัดซื้อจัดจ้างของ องค์การบริหารส่วนตำบลโนนทัน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</si>
  <si>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</si>
  <si>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</si>
  <si>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</si>
  <si>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</si>
  <si>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</si>
  <si>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</si>
  <si>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</si>
  <si>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</si>
  <si>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</si>
  <si>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</si>
  <si>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</si>
  <si>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</si>
  <si>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</si>
  <si>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(ชื่อหน่วยงาน องค์การบริหารส่วนตำบลโนนทัน)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</si>
  <si>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ตุลาคม 2567 - กันยายน 2568</t>
    </r>
  </si>
  <si>
    <t>วันที่ 1 เดือน ตุลาคม พ.ศ. 2567 - 30 กันยายน 2568  (1)</t>
  </si>
  <si>
    <t>จ้างเหมาบริการพื่นที่เก็บข้อมูลระบบสารบรรณ2568</t>
  </si>
  <si>
    <t>บจก.บิ๊กบีโซลูชั่น</t>
  </si>
  <si>
    <t>ไม่เกินวงเงินตามที่กำหนดในกระทรวง</t>
  </si>
  <si>
    <t xml:space="preserve"> ใบสั่งจ้าง 1/2568
1 ตุลาคม 2567     </t>
  </si>
  <si>
    <t>จ้างเหมาบริการบุคคลภายนอก</t>
  </si>
  <si>
    <t>น.ส.นิภาธร ลมอ่อน</t>
  </si>
  <si>
    <t xml:space="preserve"> ใบสั่งจ้าง 2/2568
1 ตุลาคม  2567    </t>
  </si>
  <si>
    <t>น.ส.ศศินันท์ บุญมา</t>
  </si>
  <si>
    <t xml:space="preserve"> ใบสั่งจ้าง 3/2568
1 ตุลาคม  2567    </t>
  </si>
  <si>
    <t>น.ส.บุญกาญ ทามแก้ว</t>
  </si>
  <si>
    <t xml:space="preserve"> ใบสั่งจ้าง 4/2568
  1 ตุลาคม  2567    </t>
  </si>
  <si>
    <t>นายอุดม ลินกลาง</t>
  </si>
  <si>
    <t xml:space="preserve"> ใบสั่งจ้าง 5/2568
  1 ตุลาคม  2567    </t>
  </si>
  <si>
    <t>นายวรุจ วิสุงเล</t>
  </si>
  <si>
    <t xml:space="preserve"> ใบสั่งจ้าง 6/2568
 1 ตุลาคม  2567    </t>
  </si>
  <si>
    <t>นายเกียรติศักดิ์ หลักชัย</t>
  </si>
  <si>
    <t xml:space="preserve"> ใบสั่งจ้าง 7/2568
  1 ตุลาคม  2567    </t>
  </si>
  <si>
    <t>นายอุทร ทองมีลา</t>
  </si>
  <si>
    <t xml:space="preserve"> ใบสั่งจ้าง 8/2568
  1 ตุลาคม  2567    </t>
  </si>
  <si>
    <t>นางงามดี คำยืน</t>
  </si>
  <si>
    <t xml:space="preserve"> ใบสั่งจ้าง 9/2568
  1 ตุลาคม  2567    </t>
  </si>
  <si>
    <t>นายพรรษา สิมมา</t>
  </si>
  <si>
    <t xml:space="preserve"> ใบสั่งจ้าง 10/2568
   1 ตุลาคม  2567    </t>
  </si>
  <si>
    <t>น.ส.มาริสา เหล่าพุทธา</t>
  </si>
  <si>
    <t xml:space="preserve"> ใบสั่งจ้าง 11/2568
   1 ตุลาคม  2568    </t>
  </si>
  <si>
    <t>นางทองดี ศรีแก้ว</t>
  </si>
  <si>
    <t xml:space="preserve"> ใบสั่งจ้าง 12/2568
   1 ตุลาคม 2567         </t>
  </si>
  <si>
    <t>น.ส.เบญมาศ มีศิลป์</t>
  </si>
  <si>
    <t xml:space="preserve"> ใบสั่งจ้าง 13/2568
   1 ตุลาคม 2567       </t>
  </si>
  <si>
    <t>น.ส.จงรัก นาทองเพียง</t>
  </si>
  <si>
    <t xml:space="preserve"> ใบสั่งจ้าง 14/2568
  1 ตุลาคม 2567         </t>
  </si>
  <si>
    <t>น.ส.อรธิดา พลาพล</t>
  </si>
  <si>
    <t xml:space="preserve"> ใบสั่งจ้าง 15/2568
  1 ตุลาคม 2567         </t>
  </si>
  <si>
    <t>น.ส.ปุณยนุช บรรพต</t>
  </si>
  <si>
    <t xml:space="preserve"> ใบสั่งจ้าง 16/2568
   1 ตุลาคม 2567         </t>
  </si>
  <si>
    <t>น.ส.สุนันทา คำแสน</t>
  </si>
  <si>
    <t xml:space="preserve"> ใบสั่งจ้าง 17/2568
   1 ตุลาคม 2567      </t>
  </si>
  <si>
    <t>น.ส.เครือวัลย์ คำบอนพิทักษ์</t>
  </si>
  <si>
    <t xml:space="preserve"> ใบสั่งจ้าง 18/2568
   1 ตุลาคม 2567        </t>
  </si>
  <si>
    <t>นายพงษ์พัฒน์ บุญช่วย</t>
  </si>
  <si>
    <t xml:space="preserve"> ใบสั่งจ้าง 19/2568
  1 ตุลาคม 2567     </t>
  </si>
  <si>
    <t>นายวรนาถ ประชุมชัย</t>
  </si>
  <si>
    <t xml:space="preserve"> ใบสั่งจ้าง 20/2568
     1 ตุลาคม 2567     </t>
  </si>
  <si>
    <t>นายพีรวิชญ์ สมพรภู่ประเสริฐ</t>
  </si>
  <si>
    <t xml:space="preserve"> ใบสั่งจ้าง 21/2568
   1 ตุลาคม 2567     </t>
  </si>
  <si>
    <t>นายเอกพัฒน์ ลาลด</t>
  </si>
  <si>
    <t xml:space="preserve"> ใบสั่งจ้าง 22/2568
     1 ตุลาคม 2567     </t>
  </si>
  <si>
    <t>นายทองสูญ ทำดี</t>
  </si>
  <si>
    <t xml:space="preserve"> ใบสั่งจ้าง 23/2568
     1 ตุลาคม 2567     </t>
  </si>
  <si>
    <t>นายแพง แก้ววงษา</t>
  </si>
  <si>
    <t xml:space="preserve"> ใบสั่งจ้าง 24/2568
      1 ตุลาคม 2567     </t>
  </si>
  <si>
    <t>นายสุทิน โสสุด</t>
  </si>
  <si>
    <t xml:space="preserve"> ใบสั่งจ้าง 25/2568
       1 ตุลาคม 2567     </t>
  </si>
  <si>
    <t>นายเหลน วิสุงเล</t>
  </si>
  <si>
    <t xml:space="preserve"> ใบสั่งจ้าง 26/2568
 1 ตุลาคม 2567         </t>
  </si>
  <si>
    <t>ซื้อวัสดุวิทยาศาสตร์หรือการแพทย์ กองช่าง</t>
  </si>
  <si>
    <t>ร้านเคพีโฮม</t>
  </si>
  <si>
    <t xml:space="preserve"> ใบสั่งจ้าง 1/2568
16 ตุลาคม 2567     </t>
  </si>
  <si>
    <t>ซื้อวัสดุวิทยาศาสตร์หรือการแพทย์ ท่องเที่ยว</t>
  </si>
  <si>
    <t>ร้านเคพีซัพพลาย</t>
  </si>
  <si>
    <t xml:space="preserve"> ใบสั่งจ้าง 2/2568
24 ตุลาคม 2567    </t>
  </si>
  <si>
    <t>ซื้อวัสดุสำนักงาน กองคลัง</t>
  </si>
  <si>
    <t>บจก.โปรเจคบุ๊ค</t>
  </si>
  <si>
    <t xml:space="preserve"> ใบสั่งจ้าง 3/2568
29 ตุลาคม 2567    </t>
  </si>
  <si>
    <t>นายวุฒิพงษ์ แสงไกล</t>
  </si>
  <si>
    <t xml:space="preserve"> ใบสั่งจ้าง 28/2568
   31 ตุลาคม 2567    </t>
  </si>
  <si>
    <t>จ้างเหมาทำป้ายงานลอยกระทง</t>
  </si>
  <si>
    <t>ร้านสติ๊กโก้</t>
  </si>
  <si>
    <t xml:space="preserve"> ใบสั่งจ้าง 29/2568
    1 พฤศจิกายน 2567    </t>
  </si>
  <si>
    <t xml:space="preserve"> ใบสั่งจ้าง 4/2568
  5 พฤศจิกายน 2567    </t>
  </si>
  <si>
    <t>จ้างเหมาเครื่องเสียงและเวทีกลาง</t>
  </si>
  <si>
    <t>น.ส.จิริยา ทองสิงหา</t>
  </si>
  <si>
    <t xml:space="preserve"> ใบสั่งจ้าง 30/2568
    11 พฤศจิกายน 2567    </t>
  </si>
  <si>
    <t>ซื้ออาหารเสริม(นม) 4โรงเรียน</t>
  </si>
  <si>
    <t>อสค.</t>
  </si>
  <si>
    <t xml:space="preserve"> ใบสั่งจ้าง 5/2568
  18 พฤศจิกายน 2567    </t>
  </si>
  <si>
    <t>ซื้ออาหารเสริม(นม) 2โรงเรียนศพด.</t>
  </si>
  <si>
    <t xml:space="preserve"> ใบสั่งจ้าง 6/2568
 18 พฤศจิกายน 2567    </t>
  </si>
  <si>
    <t>ซื้อวัสดุงานบ้านงานครัว สป.</t>
  </si>
  <si>
    <t>หจก.ธนาบุ๊คส์</t>
  </si>
  <si>
    <t xml:space="preserve"> ใบสั่งจ้าง 7/2568
  19 พฤศจิกายน 2567    </t>
  </si>
  <si>
    <t>จ้างเหมาซ่อมเครื่องตัดหญ้า442-65-002</t>
  </si>
  <si>
    <t>นายสุวิทย์ ชิณพร</t>
  </si>
  <si>
    <t xml:space="preserve"> ใบสั่งจ้าง 31 /2568
    19 พฤศจิกายน 2567    </t>
  </si>
  <si>
    <t>โครงการติดตั้งกล้องวงจรปิดภายในตำบลโนนทัน ตำบลโนนทัน อำเภอเมือง จังหวัดหนองบัวลำภู</t>
  </si>
  <si>
    <t>บริษัท อุดมประเสิฐ จำกัด/ 467,000.00 บาท</t>
  </si>
  <si>
    <t xml:space="preserve"> ใบสั่งซื้อ   1/2568
     22 พฤศจิกายน 2567 </t>
  </si>
  <si>
    <t xml:space="preserve"> จ้างเหมาแก้ไขปัญหาซ่อมแซมถนนที่ชำรุด หมู่9</t>
  </si>
  <si>
    <t>หจก.จงรักทวีทรัพย์</t>
  </si>
  <si>
    <t xml:space="preserve"> ใบสั่งจ้าง 32/2568
    22 พฤศจิกายน 2567    </t>
  </si>
  <si>
    <t>จ้างเหมาแก้ปัญหาน้ำท่วมขัง ม.2</t>
  </si>
  <si>
    <t xml:space="preserve"> ใบสั่งจ้าง 33/2568
    22 พฤศจิกายน 2567    </t>
  </si>
  <si>
    <t>จ้างเหมาซ่อมเครื่องปริ้นเตอร์416-63-131,416-60-099</t>
  </si>
  <si>
    <t>หจก.หนองบัวไอทีเซ็นเตอร์</t>
  </si>
  <si>
    <t xml:space="preserve"> ใบสั่งจ้าง 34/2568
    25 พฤศจิกายน 2567    </t>
  </si>
  <si>
    <t>โครงการก่อสร้างโรงจอดรถที่ทำการองค์การบริหารส่วนตำบลโนนทัน ขนาด 8 x 12 เมตร หรือพื้นที่ใช้สอยไม่น้อยกว่า 96 ตารางเมตร ตำบลโนนทัน อำเภอเมือง จังหวัดหนองบัวลำภู</t>
  </si>
  <si>
    <t>หจก. เอ็ม เฮ้าส์ คอนสรั๊คชั่น / 472,000.00 บาท</t>
  </si>
  <si>
    <t xml:space="preserve"> ใบสั่งซื้อ   2/2568
     27 พฤศจิกายน 2567 </t>
  </si>
  <si>
    <t>วัสดุสำนักงานกองคลัง</t>
  </si>
  <si>
    <t>หจกธนกิตการค้า 2012</t>
  </si>
  <si>
    <t xml:space="preserve"> ใบสั่งจ้าง 8/2568
  28 พฤศจิกายน 2567    </t>
  </si>
  <si>
    <t>จ้างเหมาปรับปรุงทาสีอาคารสำนักงาน อบต.</t>
  </si>
  <si>
    <t>นายเกียรกำธร สนามทอง</t>
  </si>
  <si>
    <t xml:space="preserve"> ใบสั่งจ้าง 35/2568
   2 ธันวาคม 2567    </t>
  </si>
  <si>
    <t>จ้างเหมาขัดพื้นหินอ่อนอาคารสำนักงาน อบต.</t>
  </si>
  <si>
    <t>นางสมชา สาน้อย</t>
  </si>
  <si>
    <t xml:space="preserve"> ใบสั่งจ้าง 36/2568
   3 ธันวาคม 2567    </t>
  </si>
  <si>
    <t>จ้างเหมารถตู้ปรับอากาศ</t>
  </si>
  <si>
    <t>นายนิยม สมสายผล</t>
  </si>
  <si>
    <t xml:space="preserve"> ใบสั่งจ้าง 37/2568
    4 ธันวาคม 2567    </t>
  </si>
  <si>
    <t xml:space="preserve">โครงการก่อสร้างถนนคอนกรีตเสริมเหล็กซอยวัฒนา หมู่ที่ 6 บ้านห้วยเดื่อ ตำบลโนนทัน อำเภอเมือง จังหวัดหนองบัวลำภู </t>
  </si>
  <si>
    <t xml:space="preserve">บริษัท พงษ์เจริญคอนกรีต คอนสรัคชั่น /200,000.00 บาท </t>
  </si>
  <si>
    <t xml:space="preserve"> ใบสั่งซื้อ   3/2568
     6 ธันวาคม 25687</t>
  </si>
  <si>
    <t xml:space="preserve">โครงการก่อสร้างถนนคอนกรีตเสริมเหล็กซอยสายบุญมี หมู่ที่ 9 บ้านห้วยเดื่อเหนือ ตำบลโนนทัน อำเภอเมือง จังหวัดหนองบัวลำภู </t>
  </si>
  <si>
    <t xml:space="preserve">บริษัท พงษ์เจริญคอนกรีต คอนสรัคชั่น /308,000.00 บาท </t>
  </si>
  <si>
    <t xml:space="preserve">บริษัท พงษ์เจริญคอนกรีต คอนสรัคชั่น /289,000.00 บาท </t>
  </si>
  <si>
    <t xml:space="preserve"> ใบสั่งซื้อ   5/2568
     6 ธันวาคม 2567 </t>
  </si>
  <si>
    <t xml:space="preserve">โครงการก่อสร้างถนนคอนกรีตเสริมเหล็กซอยกลางบ้าน หมู่ที่ 10 บ้านห้วยเดื่อพัฒนา ตำบลโนนทัน อำเภอเมือง จังหวัดหนองบัวลำภู </t>
  </si>
  <si>
    <t>หจก.รุ่งนภาเพิ่มพูลทรัพย์ / 152,000.00 บาท</t>
  </si>
  <si>
    <t xml:space="preserve">หจก.รุ่งนภาเพิ่มพูลทรัพย์  /147,000.00 บาท </t>
  </si>
  <si>
    <t xml:space="preserve"> ใบสั่งจ้าง 9/2568
  9 ธันวาคม 2567    </t>
  </si>
  <si>
    <t>จ้างเหมาปรับปรุงภูมิทัศน์รอบสำนักงาน อบต.</t>
  </si>
  <si>
    <t xml:space="preserve"> ใบสั่งจ้าง 38/2568
   9  ธันวาคม 2567    </t>
  </si>
  <si>
    <t>จ้างซ่อมแซมระบบเครื่องเสียงพิพิธภัณฑ์หอยหิน 150 ล้านปี</t>
  </si>
  <si>
    <t>วิวัฒน์ไลท์ซาว์ด</t>
  </si>
  <si>
    <t xml:space="preserve"> ใบสั่งจ้าง 39/2568
  18   ธันวาคม 2567    </t>
  </si>
  <si>
    <t xml:space="preserve">โครงการก่อสร้างถนนคอนกรีตเสริมเหล็กซอยข้างวัดถ้ำอ่างศิลาอาสน์ หมู่ที่ 5 บ้านอ่างบูรพา ตำบลโนนทัน อำเภอเมือง จังหวัดหนองบัวลำภู </t>
  </si>
  <si>
    <t>บริษัท เบส-แพค โซลูชั่น / 251,900.00 บาท</t>
  </si>
  <si>
    <t>บริษัท เบส-แพค โซลูชั่น / 248,000.00 บาท</t>
  </si>
  <si>
    <t xml:space="preserve"> ใบสั่งซื้อ   6/2568
    17 ธันวาคม 2567</t>
  </si>
  <si>
    <t>เช่าเครื่องเสียงเปิดด่านเทศกาลปีใหม่</t>
  </si>
  <si>
    <t>นายเมธี ศรีแก้ว</t>
  </si>
  <si>
    <t xml:space="preserve"> ใบสั่งจ้าง 40/2568
 23  ธันวาคม 2567    </t>
  </si>
  <si>
    <t>จ้างเหมาทำป้ายไวนิล</t>
  </si>
  <si>
    <t>สติ๊กโก้</t>
  </si>
  <si>
    <t xml:space="preserve"> ใบสั่งจ้าง 41/2568
 23  ธันวาคม 2567    </t>
  </si>
  <si>
    <t>จ้างเหมาทำป้ายไวนิลสวัสดีปีใหม่</t>
  </si>
  <si>
    <t xml:space="preserve"> ใบสั่งจ้าง 42/2568
    24 ธันวาคม 2567    </t>
  </si>
  <si>
    <t xml:space="preserve"> ใบสั่งจ้าง 43/2568
   27  ธันวาคม 2567    </t>
  </si>
  <si>
    <t xml:space="preserve">โครงการวางท่อระบายน้ำถนนสายข้างโรงงานไพบูลย์ หมู่ที่ 8 บ้านหนองบังเหนือ </t>
  </si>
  <si>
    <t>หจก.จงรักทวีทรัพย์ / 19,000.00 บาท</t>
  </si>
  <si>
    <t xml:space="preserve"> ใบสั่งซื้อ   7/2568
    23 ธันวาคม 2567</t>
  </si>
  <si>
    <t xml:space="preserve">โครงการวางท่อระบานน้ำถนนสายอ่างหมากพับ หมู่ที่ 4 บ้านถ้ำกลองเพล </t>
  </si>
  <si>
    <t>หจก.จงรักทวีทรัพย์ / 34,000.00 บาท</t>
  </si>
  <si>
    <t xml:space="preserve"> ใบสั่งซื้อ   8/2568
    23 ธันวาคม 2567</t>
  </si>
  <si>
    <t xml:space="preserve">โครงการก่อสร้างถนนคอนกรีตเสริมเหล็กซอยคมสันต์ หมู่ที่ 2 บ้านโนนทอง ตำบลโนนทัน อำเภอเมือง จังหวัดหนองบัวลำภู  </t>
  </si>
  <si>
    <t>บริษัท เบส-แพค โซลูชั่น / 41,141.00 บาท</t>
  </si>
  <si>
    <t>บริษัท เบส-แพค โซลูชั่น / 39,700.00 บาท</t>
  </si>
  <si>
    <t xml:space="preserve"> ใบสั่งซื้อ   9/2568
     3 มกราคม 2568</t>
  </si>
  <si>
    <t>ซื้อวัสดุการเกษตร ท่องเที่ยว</t>
  </si>
  <si>
    <t>ร้านอารียาการ์เด้น</t>
  </si>
  <si>
    <t xml:space="preserve"> ใบสั่งจ้าง 10/2568
   17 ธันวาคม 2567    </t>
  </si>
  <si>
    <t xml:space="preserve"> ใบสั่งจ้าง 11/2568
   6 มกราคม 2568    </t>
  </si>
  <si>
    <t xml:space="preserve"> ใบสั่งจ้าง 12/2568
   7 มกราคม 2568    </t>
  </si>
  <si>
    <t xml:space="preserve">โครงการปรับปรุงซ่อมแซมระบบสูบน้ำพลังงานแสงอาทิตย์ (ประปาหมู่บ้าน) บ้านถ้ำกลองเพล หมู่ที่ 4 ตำบลโนนทัน อำเภอเมือง จังหวัดหนองบัวลำภู </t>
  </si>
  <si>
    <t>บุญญศิริเซลล์ แอนด์เซอร์วิส / 201,700.00 บาท</t>
  </si>
  <si>
    <t>บุญญศิริเซลล์ แอนด์เซอร์วิส / 200,000.00 บาท</t>
  </si>
  <si>
    <t xml:space="preserve"> ใบสั่งซื้อ   10/2568
     8 มกราคม 2568</t>
  </si>
  <si>
    <t>ซื้อวัสดุคอมพิวเตอร์กองคลัง</t>
  </si>
  <si>
    <t>บจก.เวิร์คคอม</t>
  </si>
  <si>
    <t xml:space="preserve"> ใบสั่งจ้าง 13/2568
   13 มกราคม 2568    </t>
  </si>
  <si>
    <t>จ้างเหมาซ่อมแซมคอมพิวเตอร์สาธารณสุข416-59-083</t>
  </si>
  <si>
    <t xml:space="preserve"> ใบสั่งจ้าง 44/2568
  15 มกราคม 2568    </t>
  </si>
  <si>
    <t xml:space="preserve">โครงการดังต่อไปนี้   ตามโครงการซ่อมแซมถนนคอนกรีตเสริมเหล็กสายศาลากลางบ้าน(โดยการเสริมผิว Asphalt Concrete ตามแบบรูปตัดโครงสร้างทาง 1) หมู่ที่ 7 บ้านภูพานคำ ตำบลโนนทัน อำเภอเมือง จังหวัดหนองบัวลำภู </t>
  </si>
  <si>
    <t>หจก.รุ่งนภาเพิ่มพูลทรัพย์ / 296,400.00 บาท</t>
  </si>
  <si>
    <t>หจก.รุ่งนภาเพิ่มพูลทรัพย์ / 296,000.00 บาท</t>
  </si>
  <si>
    <t xml:space="preserve"> ใบสั่งซื้อ   11/2568
     15 มกราคม 2568 </t>
  </si>
  <si>
    <t xml:space="preserve">โครงการซ่อมแซมถนนคอนกรีตเสริมเหล็กสายศาลากลางบ้าน-หลุบใหญ่ (โดยการเสริมผิว Asphalt Concrete ตามแบบรูปโครงสร้างทาง 1 ) หมู่ที่ 10 บ้านห้วยเดื่อพัฒนา ต.โนนทัน        อ.เมือง จ.หนองบัวลำภู </t>
  </si>
  <si>
    <t>หจก.รุ่งนภาเพิ่มพูลทรัพย์ / 101,300.00 บาท</t>
  </si>
  <si>
    <t>หจก.รุ่งนภาเพิ่มพูลทรัพย์ / 89,500.00 บาท</t>
  </si>
  <si>
    <t xml:space="preserve"> ใบสั่งซื้อ   12/2568
     15 มกราคม 2569 </t>
  </si>
  <si>
    <t>ซื้อครุภัณฑ์ผ้าม่านกองคลัง</t>
  </si>
  <si>
    <t>ร้านหนองบัวผ้าม่าน</t>
  </si>
  <si>
    <t xml:space="preserve"> ใบสั่งจ้าง 14/2568
   20 มกราคม 2568    </t>
  </si>
  <si>
    <t>ซื้อวัสดุกีฬา</t>
  </si>
  <si>
    <t>หจก.ฐาพล คอนเทรคเตอร์</t>
  </si>
  <si>
    <t xml:space="preserve"> ใบสั่งจ้าง 15/2568
  21 มกราคม 2568    </t>
  </si>
  <si>
    <t>วัสดุสำนักงานกองคลังม่านปรับแสง</t>
  </si>
  <si>
    <t xml:space="preserve"> ใบสั่งจ้าง 16/2568
   21 มกราคม 2568    </t>
  </si>
  <si>
    <t>ซื้อครุภัณฑ์ผ้าม่านสป.</t>
  </si>
  <si>
    <t>ม่านไหมผ้าม่าน</t>
  </si>
  <si>
    <t xml:space="preserve"> ใบสั่งจ้าง 17/2568
   21 มกราคม 2568    </t>
  </si>
  <si>
    <t>วัสดุสำนักงาน (สป.) ปรับแสง</t>
  </si>
  <si>
    <t xml:space="preserve"> ใบสั่งจ้าง 18/2568
   21 มกราคม 2568    </t>
  </si>
  <si>
    <t>วัสดุสำนักงานกองสาธารณสุข</t>
  </si>
  <si>
    <t xml:space="preserve"> ใบสั่งจ้าง 19/2568
   23 มกราคม 2568    </t>
  </si>
  <si>
    <t>ซื้อวัสดุยานพาหนะและขนส่ง (สธ)</t>
  </si>
  <si>
    <t>ร้านเปการช่าง</t>
  </si>
  <si>
    <t xml:space="preserve"> ใบสั่งจ้าง 20/2568
  23 มกราคม 2568    </t>
  </si>
  <si>
    <t>ซื้อวัสดุประปา กองช่าง</t>
  </si>
  <si>
    <t>หจก.มิตรภาพวัสดุก่อสร้าง</t>
  </si>
  <si>
    <t xml:space="preserve"> ใบสั่งจ้าง 21/2568
   23 มกราคม 2568    </t>
  </si>
  <si>
    <t>ซื้อวัสดุก่อสร้าง กองช่าง</t>
  </si>
  <si>
    <t xml:space="preserve"> ใบสั่งจ้าง 22/2568
   23 มกราคม 2568   </t>
  </si>
  <si>
    <t>นายกฤตภาส แสงสว่าง</t>
  </si>
  <si>
    <t xml:space="preserve"> ใบสั่งจ้าง 23/2568
    23 มกราคม 2568   </t>
  </si>
  <si>
    <t>โครงการก่อสร้างถนนคอนกรีตเสริมเหล็กสายหนองกอก หมู่ที่ 1 บ้านโนนทัน ตำบลโนนทัน  อำเภอเมืองหนองบัวลำภู จังหวัดหนองบัวลำภู</t>
  </si>
  <si>
    <t>e-bidding</t>
  </si>
  <si>
    <t>หจก.จิรังกรณ์ก่อสร้าง / 3,460,000.00 บาท</t>
  </si>
  <si>
    <t>วิธีประกวดราคาอิเล็กทรอนิกส์ (e-bidding)</t>
  </si>
  <si>
    <t xml:space="preserve"> ใบสั่งซื้อ   E1/2568
   23 มกราคม  2568 </t>
  </si>
  <si>
    <t>จ้างเหมาซ่อมเครื่องปรับอากาศ442-62-033</t>
  </si>
  <si>
    <t>ร้าน อ.การช่างเซอร์วิส</t>
  </si>
  <si>
    <t xml:space="preserve"> ใบสั่งจ้าง 45/2568
   28 มกราคม 2568    </t>
  </si>
  <si>
    <t>จ้างเหมาซ่อมรถขยะ81-4663 ซ่อมระบบไฟ</t>
  </si>
  <si>
    <t>เปการช่าง</t>
  </si>
  <si>
    <t xml:space="preserve"> ใบสั่งจ้าง 46/2568
  28 มกราคม 2568    </t>
  </si>
  <si>
    <t xml:space="preserve"> ใบสั่งจ้าง 47/2568
   28 มกราคม 2568    </t>
  </si>
  <si>
    <t>จ้างเหมาบำรุงซ่อมแซมเครื่องปริ้นเตอร์(คลัง)</t>
  </si>
  <si>
    <t>บจก.เวิร์คคอมอินเตอร์เทรดดิ้ง</t>
  </si>
  <si>
    <t xml:space="preserve"> ใบสั่งจ้าง 48/2568
   28 มกราคม 2568    </t>
  </si>
  <si>
    <t>โครงการก่อสร้างฝายน้ำล้น หมู่ที่ 1 บ้านโนนทัน ตำบลโนนทัน  อำเภอเมือง  จังหวัดหนองบัวลำภู</t>
  </si>
  <si>
    <t>1. หจก.รุ่งนภาเพิ่มพูลทรัพย์ / 700,000.00 บาท             2.ห้างหุ้นส่วนจำกัด ที.วาย.ซี 2000 / 702,000.00 บาท     3. บริษัท นิลคอน จำกัด / 702,500.00 บาท</t>
  </si>
  <si>
    <t>หจก.รุ่งนภาเพิ่มพูลทรัพย์ / 700,000.00 บาท</t>
  </si>
  <si>
    <t xml:space="preserve"> ใบสั่งซื้อ   E2/2568
   28 มกราคม  2568 </t>
  </si>
  <si>
    <t>ซื้อเสื้อกีฬา</t>
  </si>
  <si>
    <t>ร้านวุฒิอุดม</t>
  </si>
  <si>
    <t xml:space="preserve"> ใบสั่งจ้าง 24/2568
   6 กุมภาพันธ์ 2568    </t>
  </si>
  <si>
    <t>ซื้ออุปกรณ์กีฬา</t>
  </si>
  <si>
    <t xml:space="preserve"> ใบสั่งจ้าง 25/2568
   6 กุมภาพันธ์ 2568       </t>
  </si>
  <si>
    <t>ซื้อวัสดุอุปกรณ์จัดเตรียมสถานที่และจัดสนามแข่งขันกีฬา</t>
  </si>
  <si>
    <t xml:space="preserve"> ใบสั่งจ้าง 26/2568
 6 กุมภาพันธ์ 2568    </t>
  </si>
  <si>
    <t>ซื้อวัสดุอุปกรณ์จัดสนามแข่งขัน</t>
  </si>
  <si>
    <t xml:space="preserve"> ใบสั่งจ้าง 27/2568
   6 กุมภาพันธ์ 2568       </t>
  </si>
  <si>
    <t>ซื้อถ้วยรางวัล</t>
  </si>
  <si>
    <t xml:space="preserve"> ใบสั่งจ้าง 28/2568
   6 กุมภาพันธ์ 2568     </t>
  </si>
  <si>
    <t>จ้างเหมาบำรุงซ่อมแซมรถกระเช้า80-2971</t>
  </si>
  <si>
    <t>ดีเจอาร์ ออโต้คาร์</t>
  </si>
  <si>
    <t xml:space="preserve"> ใบสั่งจ้าง 49/2568
 10  กุมภาพันธ์ 2568    </t>
  </si>
  <si>
    <t xml:space="preserve">โครงการวางท่อระบายน้ำ คสล.พร้อมบ่อพักฝาปิดเหล็กตระแกรงซอยเศรษฐี หมู่ที่ 2 บ้านโนนทอง ตำบลโนนทัน อำเภอเมือง จังหวัดหนองบัวลำภู </t>
  </si>
  <si>
    <t>หจก. เอ็ม เฮ้าส์ คอนสรั๊คชั่น / 188,000.00 บาท</t>
  </si>
  <si>
    <t xml:space="preserve"> ใบสั่งซื้อ   13/2568
     10  กุมภาพันธ์  2569 </t>
  </si>
  <si>
    <t xml:space="preserve">โครงการวางท่อระบายน้ำ คสล.พร้อมบ่อพักฝาปิดเหล็กตระแกรง (ต่อจากจุดก่อสร้างเดิม) หมู่ที่ 8 บ้านหนองบัวเหนือ ต.โนนทัน อ.เมือง จ.หนองบัวลำภู </t>
  </si>
  <si>
    <t>หจก. เอ็ม เฮ้าส์ คอนสรั๊คชั่น / 95,980.00 บาท</t>
  </si>
  <si>
    <t xml:space="preserve"> ใบสั่งซื้อ   14/2568
     10  กุมภาพันธ์  2568 </t>
  </si>
  <si>
    <t xml:space="preserve">โครงการวางท่อระบายน้ำ คสล. พร้อมบ่อพักฝาปิดเหล็กตระแกรงซอยโรงงานไพบูลย์ หมู่ที่ 8 บ้านหนองบัวเหนือ ตำบลโนนทัน อำเภอเมืองหนองบัวลำภู  </t>
  </si>
  <si>
    <t>หจก. เอ็ม เฮ้าส์ คอนสรั๊คชั่น / 204,000.00 บาท</t>
  </si>
  <si>
    <t>หจก. เอ็ม เฮ้าส์ คอนสรั๊คชั่น / 200,000.00 บาท</t>
  </si>
  <si>
    <t xml:space="preserve"> ใบสั่งซื้อ   15/2568
     10  กุมภาพันธ์  2568 </t>
  </si>
  <si>
    <t xml:space="preserve">โครงการวางท่อระบายน้ำ คสล.พร้อมบ่อพักฝาปิดเหล็กตระแกรงซอยห้วยแคน หมู่ที่1 บ้านโนนทัน อำเภอเมือง จังหวัดหนองบัวลำภู </t>
  </si>
  <si>
    <t>หจก. เอ็ม เฮ้าส์ คอนสรั๊คชั่น / 317,600.00 บาท</t>
  </si>
  <si>
    <t>หจก. เอ็ม เฮ้าส์ คอนสรั๊คชั่น / 313,000.00 บาท</t>
  </si>
  <si>
    <t xml:space="preserve"> ใบสั่งซื้อ   16/2568
     10  กุมภาพันธ์  2568 </t>
  </si>
  <si>
    <t xml:space="preserve"> ใบสั่งจ้าง 50/2568
   4 มีนาคม 2568    </t>
  </si>
  <si>
    <t>จ้างเหมาบำรุงซ่อมแซมรถยนต์ กข-4069</t>
  </si>
  <si>
    <t>ร้านสีทองออโต้</t>
  </si>
  <si>
    <t xml:space="preserve"> ใบสั่งจ้าง 51/2568
   6 มีนาคม 2568    </t>
  </si>
  <si>
    <t>จ้างเหมาทำป้ายอะคิลิค</t>
  </si>
  <si>
    <t xml:space="preserve"> ใบสั่งจ้าง 52/2568
   6 มีนาคม 2568    </t>
  </si>
  <si>
    <t>จ้างเหมาบำรุงซ่อมแซมเครื่องปรับอากาศ</t>
  </si>
  <si>
    <t>อ.การช่างเซอร์วิส</t>
  </si>
  <si>
    <t xml:space="preserve"> ใบสั่งจ้าง 53/2568
   7 มีนาคม 2568    </t>
  </si>
  <si>
    <t>ซื้อวัสดุไฟฟ้าและวิทยุกองช่าง</t>
  </si>
  <si>
    <t xml:space="preserve"> ใบสั่งจ้าง 29/2568
   14 กุมภาพันธ์ 2568       </t>
  </si>
  <si>
    <t>ซื้อวัสดุสำนักงาน</t>
  </si>
  <si>
    <t>โรงพิมพ์อาสารักษาดินแดน</t>
  </si>
  <si>
    <t xml:space="preserve"> ใบสั่งจ้าง 30/2568
   14 กุมภาพันธ์ 2568      </t>
  </si>
  <si>
    <t>ซื้อวัสดุสำนักงานกองคลัง</t>
  </si>
  <si>
    <t xml:space="preserve"> ใบสั่งจ้าง 31/2568
   20 กุมภาพันธ์ 2568      </t>
  </si>
  <si>
    <t>ซื้อวัสดุสำนักงานกองคลัง(ใบเสร็จ)</t>
  </si>
  <si>
    <t>หจก.ธนกิตการค้า 2012</t>
  </si>
  <si>
    <t xml:space="preserve"> ใบสั่งจ้าง 32/2568
   20 กุมภาพันธ์ 2568      </t>
  </si>
  <si>
    <t xml:space="preserve"> ใบสั่งจ้าง 33/2568
   25 กุมภาพันธ์ 2568      </t>
  </si>
  <si>
    <t xml:space="preserve">โครงการซ่อมแซมถนนคอนกรีตเสริมเหล็กสายหนองเม็ก หมู่ที่ 4 ตำบลโนนทัน อำเภอเมือง จังหวัดหนองบัวลำภู </t>
  </si>
  <si>
    <t xml:space="preserve"> ใบสั่งซื้อ   17/2568
     7 มีนาคม  2568 </t>
  </si>
  <si>
    <t xml:space="preserve">โครงการวางท่อระบายน้ำแก้ไขปัญหาน้ำเสียท่วมขัง หมู่ที่ 10 ตำบลโนนทัน อำเภอเมือง จังหวัดหนองบัวลำภู </t>
  </si>
  <si>
    <t>หจก.จงรักทวีทรัพย์ / 66,000.00 บาท</t>
  </si>
  <si>
    <t xml:space="preserve"> ใบสั่งซื้อ   18/2568
     7 มีนาคม  2568 </t>
  </si>
  <si>
    <t xml:space="preserve">โครงการซ่อมแซมฝายน้ำล้นห้วยโป่งแฝก หมู่ที่ 10 บ้านห้วยเดื่อพัฒนา  ตำบลโนนทัน อำเภอเมือง จังหวัดหนองบัวลำภู </t>
  </si>
  <si>
    <t>หจก.จงรักทวีทรัพย์ / 52,000.00 บาท</t>
  </si>
  <si>
    <t xml:space="preserve"> ใบสั่งซื้อ   19/2568
     7 มีนาคม  2568 </t>
  </si>
  <si>
    <t xml:space="preserve">โครงการก่อสร้างถนนคอนกรีตเสริมเหล็กสายมอกระโดนใต้ หมู่ที่ 10 บ้านห้วยเดื่อพัฒนา ตำบลโนนทัน อำเภอเมือง จังหวัดหนองบัวลำภู </t>
  </si>
  <si>
    <t>บริษัทหนองบัวลำภูคอนกรีต จำกัด /370,000 บาท</t>
  </si>
  <si>
    <t xml:space="preserve"> ใบสั่งซื้อ   20/2568
     8 มีนาคม  2568 </t>
  </si>
  <si>
    <t>ซื้อวัสดุก่อสร้าง ท่องเที่ยว</t>
  </si>
  <si>
    <t xml:space="preserve"> ใบสั่งจ้าง 34/2568
   7 มีนาคม 2568      </t>
  </si>
  <si>
    <t>ซื้อวัสดุสำนักงานกองช่าง</t>
  </si>
  <si>
    <t xml:space="preserve"> ใบสั่งจ้าง 35/2568
   11 มีนาคม 2568      </t>
  </si>
  <si>
    <t xml:space="preserve"> ใบสั่งจ้าง 36/2568
   11 มีนาคม 2568      </t>
  </si>
  <si>
    <t>ซื้อวัสดุก่อสร้างกองช่าง</t>
  </si>
  <si>
    <t xml:space="preserve"> ใบสั่งจ้าง 37/2568
   13 มีนาคม 2568      </t>
  </si>
  <si>
    <t>ซื้อวัสดุเครื่องดับเพลิง(หัวฉีด)</t>
  </si>
  <si>
    <t>SR การค้า</t>
  </si>
  <si>
    <t xml:space="preserve"> ใบสั่งจ้าง 38/2568
   13 มีนาคม 2568      </t>
  </si>
  <si>
    <t>ซื้อวัสดุจราจร</t>
  </si>
  <si>
    <t xml:space="preserve"> ใบสั่งจ้าง 39/2568
   13 มีนาคม 2568      </t>
  </si>
  <si>
    <t>ซื้อวัสดุไฟฟ้าและวิทยุ(ป้องกัน)</t>
  </si>
  <si>
    <t xml:space="preserve"> ใบสั่งจ้าง 40/2568
   13 มีนาคม 2568      </t>
  </si>
  <si>
    <t>ซื้อถังน้ำไฟเบอร์การ์ด2000 ลิตร</t>
  </si>
  <si>
    <t>ร้านทรัพย์เจริญ</t>
  </si>
  <si>
    <t xml:space="preserve"> ใบสั่งจ้าง 41/2568
   18 มีนาคม 2568      </t>
  </si>
  <si>
    <t>ซื้อตู้ยา</t>
  </si>
  <si>
    <t>บจก.สุกรีเภสัช</t>
  </si>
  <si>
    <t xml:space="preserve"> ใบสั่งจ้าง 42/2568
   24 มีนาคม 2568      </t>
  </si>
  <si>
    <t>จ้างเหมาทำบอร์ดประชาสัมพันธ์</t>
  </si>
  <si>
    <t xml:space="preserve"> ใบสั่งจ้าง 54/2568
   24 มีนาคม 2568    </t>
  </si>
  <si>
    <t>จ้างเหมาทำบอร์ดประชาสัมพันธ์ในอาคาร</t>
  </si>
  <si>
    <t xml:space="preserve"> ใบสั่งจ้าง 55/2568
   24 มีนาคม 2568    </t>
  </si>
  <si>
    <t>จ้างเหมาสำรวจสุนัข-แมว</t>
  </si>
  <si>
    <t>น.ส.จิตรา เข็มรักษ์</t>
  </si>
  <si>
    <t xml:space="preserve"> ใบสั่งจ้าง 56/2568
   24 มีนาคม 2568    </t>
  </si>
  <si>
    <t>จ้างเหมาบำรุงซ่อมแซมเครื่องคอมพิวเตอร์ ท่องเที่ยว</t>
  </si>
  <si>
    <t xml:space="preserve"> ใบสั่งจ้าง 57/2568
   24 มีนาคม 2568    </t>
  </si>
  <si>
    <t>วัสดุยานพาหนะและขนส่ง</t>
  </si>
  <si>
    <t xml:space="preserve"> ใบสั่งจ้าง 43/2568
   27 มีนาคม 2568      </t>
  </si>
  <si>
    <t>จ้างเหมาจัดทำป้าย</t>
  </si>
  <si>
    <t xml:space="preserve"> ใบสั่งจ้าง 58/2568
   31 มีนาคม 2568    </t>
  </si>
  <si>
    <t xml:space="preserve"> ใบสั่งจ้าง 63/2568
    1 เมษายน 2568    </t>
  </si>
  <si>
    <t xml:space="preserve"> ใบสั่งจ้าง 64/2568
    1เมษายน 2568    </t>
  </si>
  <si>
    <t xml:space="preserve"> ใบสั่งจ้าง 65/2568
   1เมษายน 2568    </t>
  </si>
  <si>
    <t xml:space="preserve"> ใบสั่งจ้าง 66/2568
   1 เมษายน 2568    </t>
  </si>
  <si>
    <t xml:space="preserve"> ใบสั่งจ้าง 67/2568
   1 เมษายน 2568    </t>
  </si>
  <si>
    <t xml:space="preserve"> ใบสั่งจ้าง 68/2568
   1 เมษายน 2568    </t>
  </si>
  <si>
    <t xml:space="preserve"> ใบสั่งจ้าง 69/2568
   1 เมษายน 2568    </t>
  </si>
  <si>
    <t xml:space="preserve"> ใบสั่งจ้าง 70/2568
   1 เมษายน 2568    </t>
  </si>
  <si>
    <t xml:space="preserve"> ใบสั่งจ้าง 71/2568
   1 เมษายน 2568    </t>
  </si>
  <si>
    <t>นายชลนที คำยวง</t>
  </si>
  <si>
    <t xml:space="preserve"> ใบสั่งจ้าง 72/2568
   1 เมษายน 2568    </t>
  </si>
  <si>
    <t xml:space="preserve"> ใบสั่งจ้าง 73/2568
   1 เมษายน 2568    </t>
  </si>
  <si>
    <t xml:space="preserve"> ใบสั่งจ้าง 74/2568
   1 เมษายน 2568    </t>
  </si>
  <si>
    <t xml:space="preserve"> ใบสั่งจ้าง 75/2568
   1 เมษายน 2568    </t>
  </si>
  <si>
    <t xml:space="preserve"> ใบสั่งจ้าง 76/2568
   1 เมษายน 2568    </t>
  </si>
  <si>
    <t xml:space="preserve"> ใบสั่งจ้าง 77/2568
   1 เมษายน 2568    </t>
  </si>
  <si>
    <t xml:space="preserve"> ใบสั่งจ้าง 78/2568
   1 เมษายน 2568    </t>
  </si>
  <si>
    <t xml:space="preserve"> ใบสั่งจ้าง 79/2568
   1 เมษายน 2568    </t>
  </si>
  <si>
    <t xml:space="preserve"> ใบสั่งจ้าง 80/2568
   1 เมษายน 2568    </t>
  </si>
  <si>
    <t xml:space="preserve"> ใบสั่งจ้าง 81/2568
   1 เมษายน 2568    </t>
  </si>
  <si>
    <t xml:space="preserve"> ใบสั่งจ้าง 82/2568
   1 เมษายน 2568    </t>
  </si>
  <si>
    <t xml:space="preserve"> ใบสั่งจ้าง 83/2568
   1 เมษายน 2568    </t>
  </si>
  <si>
    <t xml:space="preserve"> ใบสั่งจ้าง 84/2568
   1 เมษายน 2568    </t>
  </si>
  <si>
    <t xml:space="preserve"> ใบสั่งจ้าง 85/2568
   1 เมษายน 2568    </t>
  </si>
  <si>
    <t xml:space="preserve"> ใบสั่งจ้าง 86/2568
   1 เมษายน 2568    </t>
  </si>
  <si>
    <t xml:space="preserve"> ใบสั่งจ้าง 87/2568
   1 เมษายน 2568    </t>
  </si>
  <si>
    <t>เช่าเครื่องเสียงเปิดด่านเทศกาลสงกรานต์</t>
  </si>
  <si>
    <t xml:space="preserve"> ใบสั่งจ้าง 59/2568
   3 เมษายน 2568    </t>
  </si>
  <si>
    <t>จ้างเหมาทำป้ายไวนิลตั้งด่านจุดตรวจเทศกาลสงกรานต์</t>
  </si>
  <si>
    <t xml:space="preserve"> ใบสั่งจ้าง 60/2568
   3 เมษายน 2568    </t>
  </si>
  <si>
    <t>นายประจักษ์ เกตุค้อ</t>
  </si>
  <si>
    <t xml:space="preserve"> ใบสั่งจ้าง 88/2568
   4 เมษายน 2568    </t>
  </si>
  <si>
    <t>จ้างเหมาทำป้ายเทศกาลสงกรานต์ ณ แหล่งท่องเที่ยว</t>
  </si>
  <si>
    <t xml:space="preserve"> ใบสั่งจ้าง 62/2568
   8 เมษายน 2568    </t>
  </si>
  <si>
    <t xml:space="preserve">โครงการก่อสร้างถนนปลอดภัย หมู่ที่ 9 บ้านห้วยเดื่อเหนือ ตำบลโนนทัน อำเภอเมือง จังหวัดหนองบัวลำภู </t>
  </si>
  <si>
    <t>หจก.จงรักทวีทรัพย์ / 99,500.00 บาท</t>
  </si>
  <si>
    <t xml:space="preserve"> ใบสั่งซื้อ   21/2568
     10 เมษายน  2568 </t>
  </si>
  <si>
    <t xml:space="preserve">โครงการก่อสร้างถนนคอนกรีตเสริมเหล็กสายหนองไผ่ล้อม หมู่ที่ 1 บ้านโนนทัน ตำบลโนนทัน อำเภอเมือง จังหวัดหนองบัวลำภู </t>
  </si>
  <si>
    <t xml:space="preserve">บริษัท พงษ์เจริญคอนกรีต คอนสรัคชั่น /250,000.00 บาท </t>
  </si>
  <si>
    <t xml:space="preserve"> ใบสั่งซื้อ   22/2568
     17 เมษายน  2568 </t>
  </si>
  <si>
    <t xml:space="preserve"> ใบสั่งจ้าง 44/2568
   17 เมษายน 2568      </t>
  </si>
  <si>
    <t>ซื้อแบตเตอรี่ รถ 20 ที่นั่ง</t>
  </si>
  <si>
    <t xml:space="preserve"> ใบสั่งจ้าง 45/2568
   17 เมษายน 2568      </t>
  </si>
  <si>
    <t>จ้างเหมาบำรุงซ่อมแซมรถบรรทุกน้ำบก-3066</t>
  </si>
  <si>
    <t xml:space="preserve"> ใบสั่งจ้าง 88/2568
   18 เมษายน 2568    </t>
  </si>
  <si>
    <t xml:space="preserve">โครงการก่อสร้างถนนคอนกรีตเสริมเหล็กซอยผิวทอง หมู่ที่ 7 บ้านภูพานคำ ตำบลโนนทัน อำเภอเมือง จังหวัดหนองบัวลำภู </t>
  </si>
  <si>
    <t>บริษัท เบส-แพค โซลูชั่น / 282,158.84 บาท</t>
  </si>
  <si>
    <t>บริษัท เบส-แพค โซลูชั่น / 274,000.00 บาท</t>
  </si>
  <si>
    <t xml:space="preserve"> ใบสั่งซื้อ   23/2568
     18 เมษายน  2568 </t>
  </si>
  <si>
    <t xml:space="preserve">โครงการก่อสร้างถนนคอนกรีตเสริมเหล็กสายบ้านอ่างบูรพา – หลังวัดอุทุมพรพิชัย หมู่ที่ 5 บ้านอ่างบูรพา ตำบลโนนทัน อำเภอเมือง จังหวัดหนองบัวลำภู </t>
  </si>
  <si>
    <t>บริษัท เบส-แพค โซลูชั่น / 307388.26 บาท</t>
  </si>
  <si>
    <t>บริษัท เบส-แพค โซลูชั่น / 300,000.00 บาท</t>
  </si>
  <si>
    <t xml:space="preserve"> ใบสั่งซื้อ   24/2568
     19 เมษายน  2568 </t>
  </si>
  <si>
    <t>จ้างเหมาซ่อมคอมพิวเตอร์และเครื่องปริ้น (ศึกษา)</t>
  </si>
  <si>
    <t>หจก.โอเอก๊อปปี้ เซอร์วิส</t>
  </si>
  <si>
    <t xml:space="preserve"> ใบสั่งจ้าง 89/2568
   22 เมษายน 2568    </t>
  </si>
  <si>
    <t>นายธราเทพ จันใด</t>
  </si>
  <si>
    <t xml:space="preserve"> ใบสั่งจ้าง 90/2568
   25 เมษายน 2568    </t>
  </si>
  <si>
    <t>ซื้อปั้มแช่ (สป)</t>
  </si>
  <si>
    <t>เจ็ดหกอุปกรณ์</t>
  </si>
  <si>
    <t xml:space="preserve"> ใบสั่งจ้าง 46/2568
   25 เมษายน 2568      </t>
  </si>
  <si>
    <t>ซื้อวัคซีน (สาธารณสุข)</t>
  </si>
  <si>
    <t>บจก.พันธ์สวัสดิ์เคมเทค</t>
  </si>
  <si>
    <t xml:space="preserve"> ใบสั่งจ้าง 47/2568
   25 เมษายน 2568      </t>
  </si>
  <si>
    <t>จ้างเหมาซ่อมเครื่องตัดหญ้า442-62-001และ442-65-002</t>
  </si>
  <si>
    <t>ร้านเจ็ดหกเกษตรยนต์</t>
  </si>
  <si>
    <t xml:space="preserve"> ใบสั่งจ้าง 91/2568
   29 เมษายน 2568    </t>
  </si>
  <si>
    <t>เช้าพื้นที่บริการอินเตอร์เน็ต(พื้นที่ไม่จำกัด)</t>
  </si>
  <si>
    <t>บจก.ไทม์สีเดีย เว็บดีไซน์</t>
  </si>
  <si>
    <t xml:space="preserve"> ใบสั่งจ้าง 92/2568
   29 เมษายน 2568    </t>
  </si>
  <si>
    <t>จ้างเหมาเครื่องเสียงเพื่อการจัดกิจกรรมจิตอาสาฯงานประเพณีสักการะหลวงปู่ขาว อนาลโย</t>
  </si>
  <si>
    <t xml:space="preserve"> ใบสั่งจ้าง 93/2568
   2 พฤษภาคม 2568    </t>
  </si>
  <si>
    <t>จ้างเหมาทำป้ายไวนิลจัดกิจกรรมจิตอาสาฯงานประเพณีสักการะหลวงปู่ขาว อนาลโย</t>
  </si>
  <si>
    <t xml:space="preserve"> ใบสั่งจ้าง 94/2568
   2 พฤษภาคม 2568    </t>
  </si>
  <si>
    <t>ซื้อลูกบอลหลากสีสำหรับใช้ในห้องสันทนาการฯ</t>
  </si>
  <si>
    <t xml:space="preserve"> ใบสั่งจ้าง 48/2568
   7 พฤษภาคม 2568      </t>
  </si>
  <si>
    <t>ซื้อเครื่องขยายเสียงพร้อมลำโพง</t>
  </si>
  <si>
    <t>ร้านวิวํฒน์อิเล็กทริกส์</t>
  </si>
  <si>
    <t xml:space="preserve"> ใบสั่งจ้าง 49/2568
  7 พฤษภาคม 2568      </t>
  </si>
  <si>
    <t xml:space="preserve">โครงการถมดินเพื่อก่อสร้างลานอเนกประสงค์บ้านโค้งสวรรค์ หมู่ที่ 3 ตำบลโนนทัน อำเภอเมือง จังหวัดหนองบัวลำภู </t>
  </si>
  <si>
    <t>หจก.จงรักทวีทรัพย์ / 221,900.00 บาท</t>
  </si>
  <si>
    <t xml:space="preserve"> ใบสั่งซื้อ   25/2568
     8 พฤษภาคม 2568 </t>
  </si>
  <si>
    <t>จ้างเหมาขุดดิน</t>
  </si>
  <si>
    <t xml:space="preserve"> ใบสั่งจ้าง 95/2568
   16 พฤษภาคม 2568    </t>
  </si>
  <si>
    <t xml:space="preserve">โครงการก่อสร้างลานอเนกประสงค์หนองน้ำสาธารณะหนองบัวใต้ หมู่ที่ 1 บ้านโนนทัน ตำบลโนนทัน อำเภอเมือง จังหวัดหนองบัวลำภู </t>
  </si>
  <si>
    <t xml:space="preserve">บริษัท พงษ์เจริญคอนกรีต คอนสรัคชั่น /404,000.00 บาท </t>
  </si>
  <si>
    <t xml:space="preserve"> ใบสั่งซื้อ   26/2568
     19 พฤษภาคม 2568 </t>
  </si>
  <si>
    <t xml:space="preserve">โครงการก่อสร้างถนนคอนกรีตเสริมเหล็กซอยพรมภี หมู่ที่ 1 บ้านโนนทัน ตำบลโนนทัน อำเภอเมือง จังหวัดหนองบัวลำภู </t>
  </si>
  <si>
    <t>หจก.รุ่งนภาเพิ่มพูลทรัพย์ / 100,000.00 บาท</t>
  </si>
  <si>
    <t xml:space="preserve"> ใบสั่งซื้อ   27/2568
     19 พฤษภาคม 2568 </t>
  </si>
  <si>
    <t xml:space="preserve">โครงการก่อสร้างรั้วกำแพงกันดินศาลากลางบ้านโค้งสวรรค์ หมู่ที่ 3 ตำบลโนนทัน อำเภอเมือง จังหวัดหนองบัวลำภู </t>
  </si>
  <si>
    <t>122,600.00 </t>
  </si>
  <si>
    <t>หจก.จงรักทวีทรัพย์ / 118,000.00 บาท</t>
  </si>
  <si>
    <t xml:space="preserve"> ใบสั่งซื้อ   28/2568
     20 พฤษภาคม 2568 </t>
  </si>
  <si>
    <t>ซื้อทรายกำจัดลูกน้ำ</t>
  </si>
  <si>
    <t>ชนิกาซัพพลายแอนด์เซอร์วิส</t>
  </si>
  <si>
    <t xml:space="preserve"> ใบสั่งจ้าง 50/2568
 19 พฤษภาคม 2568      </t>
  </si>
  <si>
    <t>ซื้อครุภัณฑ์โต๊ะทำงานพร้อมเก้าอี้และโซฟา (สป)</t>
  </si>
  <si>
    <t>หจก.ซีเอ็นเอฟกรุ๊ป2019</t>
  </si>
  <si>
    <t xml:space="preserve"> ใบสั่งจ้าง 51/2568
  19 พฤษภาคม 2568      </t>
  </si>
  <si>
    <t>ซื้อครุภัณฑ์โต๊ะทำงานพร้อมเก้าอี้ (คลัง)</t>
  </si>
  <si>
    <t xml:space="preserve"> ใบสั่งจ้าง 52/2568
  19 พฤษภาคม 2568      </t>
  </si>
  <si>
    <t xml:space="preserve"> ใบสั่งจ้าง 53/2568
  20 พฤษภาคม 2568      </t>
  </si>
  <si>
    <t>จ้างเหมาซ่อมรถขยะ81-4663</t>
  </si>
  <si>
    <t xml:space="preserve"> ใบสั่งจ้าง 96/2568
   22 พฤษภาคม 2568    </t>
  </si>
  <si>
    <t>จ้างเหมาซ่อมระบบเครื่องเสียง459-67-002</t>
  </si>
  <si>
    <t>ร้านวิวัฒน์อิเล็คทรอนิค</t>
  </si>
  <si>
    <t xml:space="preserve"> ใบสั่งจ้าง 97/2568
   26 พฤษภาคม 2568    </t>
  </si>
  <si>
    <t>ซื้อวัสดุก่อสร้าง</t>
  </si>
  <si>
    <t xml:space="preserve"> ใบสั่งจ้าง 54/2568
 27 พฤษภาคม 2568      </t>
  </si>
  <si>
    <t xml:space="preserve"> ใบสั่งจ้าง 55/2568
  27 พฤษภาคม 2568      </t>
  </si>
  <si>
    <t xml:space="preserve">โครงการก่อสร้างถนนคอนกรีตเสริมเหล็กสายลำห้วยเดื่อ หมู่ที่ 1 บ้านโนนทัน ตำบลโนนทัน อำเภอเมือง จังหวัดหนองบัวลำภู </t>
  </si>
  <si>
    <t>หจก.รุ่งนภาเพิ่มพูลทรัพย์ / 355,000.00 บาท</t>
  </si>
  <si>
    <t xml:space="preserve"> ใบสั่งซื้อ   29/2568
     27 พฤษภาคม 2568 </t>
  </si>
  <si>
    <t xml:space="preserve">โครงการซ่อมแซมถนนลูกรัง (โดยใช้วัสดุดินลูกรัง) หมู่ที่ 7 บ้านภูพานคำ ตำบลโนนทัน อำเภอเมือง จังหวัดหนองบัวลำภู </t>
  </si>
  <si>
    <t>หจก.จงรักทวีทรัพย์ / 340,000.00 บาท</t>
  </si>
  <si>
    <t xml:space="preserve"> ใบสั่งซื้อ   30/2568
     27 พฤษภาคม 2568 </t>
  </si>
  <si>
    <t xml:space="preserve">โครงการวางท่อระบายน้ำ คสล. พร้อมบ่อพักฝาปิดเหล็กตระแกรงซอยศาลากลางบ้าน หมู่ที่ 3 บ้านโค้งสวรรค์ ตำบลโนนทัน อำเภอเมือง จังหวัดหนองบัวลำภู </t>
  </si>
  <si>
    <t>หจก. เอ็ม เฮ้าส์ คอนสรั๊คชั่น / 88,900.00 บาท</t>
  </si>
  <si>
    <t xml:space="preserve"> ใบสั่งซื้อ   31/2568
     30 พฤษภาคม 2568 </t>
  </si>
  <si>
    <t xml:space="preserve">โครงการซ่อมแซมถนนลูกรังสายวัดภูน้อย - อ่างบอน (โดยใช้วัสดุหินคลุก) หมู่ที่ 6 บ้านห้วยเดื่อ ตำบลโนนทัน อำเภอเมือง จังหวัดหนองบัวลำภู </t>
  </si>
  <si>
    <t>นางสนไพร แสงลุน / 69,000.00 บาท</t>
  </si>
  <si>
    <t xml:space="preserve"> ใบสั่งซื้อ   32/2568
     4  มิถุนายน  2568 </t>
  </si>
  <si>
    <t>หจก.วินวันพลัส 59 / 300,000.00 บาท</t>
  </si>
  <si>
    <t xml:space="preserve"> ใบสั่งซื้อ   33/2568
     4  มิถุนายน  2568 </t>
  </si>
  <si>
    <t xml:space="preserve">โครงการซ่อมแซมถนนลูกรัง (โดยใช้วัสดุหินคลุก)  หมู่ที่ 3 บ้านโค้งสวรรค์   ตำบลโนนทัน  อำเภอเมืองหนองบัวลำภู จังหวัดหนองบัวลำภู  </t>
  </si>
  <si>
    <t>หจก.วินวันพลัส 59 / 215,000.00 บาท</t>
  </si>
  <si>
    <t xml:space="preserve"> ใบสั่งซื้อ   34/2568
     4  มิถุนายน  2568 </t>
  </si>
  <si>
    <t>จ้างเหมาทำป้ายไวนิลประชาสัมพันธ์แหล่งท่องเที่ยว</t>
  </si>
  <si>
    <t xml:space="preserve"> ใบสั่งจ้าง 98/2568
   9 มิถุนายน 2568    </t>
  </si>
  <si>
    <t>จ้างเหมาซ่อมเครื่องตัดหญ้า</t>
  </si>
  <si>
    <t xml:space="preserve"> ใบสั่งจ้าง 99/2568
   12 มิถุนายน 2568    </t>
  </si>
  <si>
    <t>ซื้ออาหารเสริม(นม) ศพด. 2 ศูนย์</t>
  </si>
  <si>
    <t xml:space="preserve"> ใบสั่งจ้าง 56/2568
  16 มิถุนายน 2568      </t>
  </si>
  <si>
    <t xml:space="preserve"> ใบสั่งจ้าง 57/2568
  16 มิถุนายน 2568      </t>
  </si>
  <si>
    <t xml:space="preserve"> ใบสั่งจ้าง 58/2568
  18 มิถุนายน 2568      </t>
  </si>
  <si>
    <t>จ้างเหมาจัดขบวนแฟนซีวิถีตลาดประชารัฐลานค้าชุมชนห้วยเดื่อและไดโนเสาร์โนนทัน</t>
  </si>
  <si>
    <t>น.ส.สุภาวิตา แซ่โค้ว</t>
  </si>
  <si>
    <t xml:space="preserve"> ใบสั่งจ้าง 100/2568
   18 มิถุนายน 2568    </t>
  </si>
  <si>
    <t xml:space="preserve">โครงการปรับปรุงห้องควบคุมป้ายประชาสัมพันธ์ตลาดประชารัฐลานค้าชุมชนห้วยเดื่อ ตำบลโนนทัน อำเภอเมือง จังหวัดหนองบัวลำภู  </t>
  </si>
  <si>
    <t>ร้านเขื่อขันธ์กระจก / 53,042.11 บาท</t>
  </si>
  <si>
    <t>ร้านเขื่อขันธ์กระจก / 53,000.00 บาท</t>
  </si>
  <si>
    <t xml:space="preserve"> ใบสั่งซื้อ   35/2568
     18  มิถุนายน  2568 </t>
  </si>
  <si>
    <t xml:space="preserve">โครงการซ่อมแซมท่อระบายน้ำถนนคอนกรีตสายบ้านโนนทอง-บ้านโนนสมบูรณ์ หมู่ที่ 2 บ้านโนนทอง ตำบลโนนทัน อำเภอเมือง จังหวัดหนองบัวลำภู </t>
  </si>
  <si>
    <t>หจก.จงรักทวีทรัพย์ / 30,000.00 บาท</t>
  </si>
  <si>
    <t xml:space="preserve"> ใบสั่งซื้อ   36/2568
     18  มิถุนายน  2568 </t>
  </si>
  <si>
    <t xml:space="preserve">โครงการซ่อมแซมถนนลูกรัง (โดยใช้วัสดุหินคลุก) สายเหล่าป่าฝ้าย หมู่ที่ 10 บ้านห้วยเดื่อพัฒนา ตำบลโนนทัน อำเภอเมือง จังหวัดหนองบัวลำภู </t>
  </si>
  <si>
    <t>นางสนไพร แสงลุน / 50,000.00 บาท</t>
  </si>
  <si>
    <t xml:space="preserve"> ใบสั่งซื้อ   37/2568
     18  มิถุนายน  2568 </t>
  </si>
  <si>
    <t xml:space="preserve">โครงการวางท่อระบายน้ำ คสล.พร้อมบ่อพักฝาปิดเหล็กตระแกรงซอยกลางบ้าน หมู่ที่ 10 บ้านห้วยเดื่อพัฒนา ตำบลโนนทัน อำเภอเมือง จังหวัดหนองบัวลำภู </t>
  </si>
  <si>
    <t>หจก. เอ็ม เฮ้าส์ คอนสรั๊คชั่น / 315,800.00 บาท</t>
  </si>
  <si>
    <t xml:space="preserve"> ใบสั่งซื้อ   38/2568
     18  มิถุนายน  2568 </t>
  </si>
  <si>
    <t>หจก. เอ็ม เฮ้าส์ คอนสรั๊คชั่น / 68,800.00 บาท</t>
  </si>
  <si>
    <t xml:space="preserve"> ใบสั่งซื้อ   39/2568
     19  มิถุนายน  2568 </t>
  </si>
  <si>
    <t xml:space="preserve">โครงการวางท่อระบายน้ำ คสล.พร้อมบ่อพักฝาปิดเหล็กตะแกรงซอยสัจธรรม หมู่ที่ 2 บ้านโนนทอง ตำบลโนนทัน อำเภอเมือง จังหวัดหนองบัวลำภู </t>
  </si>
  <si>
    <t>288,500.00 </t>
  </si>
  <si>
    <t>หจก. เอ็ม เฮ้าส์ คอนสรั๊คชั่น / 279,900.00 บาท</t>
  </si>
  <si>
    <t xml:space="preserve"> ใบสั่งซื้อ   40/2568
     19  มิถุนายน  2568 </t>
  </si>
  <si>
    <t xml:space="preserve"> ใบสั่งจ้าง 59/2568
  20 มิถุนายน 2568      </t>
  </si>
  <si>
    <t>จ้างเหมาติดตั้งอินเตอร์เน็ต</t>
  </si>
  <si>
    <t>บจก.(มหาชน)โทรคมนาคมแห่งชาติ</t>
  </si>
  <si>
    <t xml:space="preserve"> ใบสั่งจ้าง 101/2568
   20มิถุนายน 2568    </t>
  </si>
  <si>
    <t>จ้างเหมาบำรุงซ่อมแซมเครื่องปรับอากาศอาคารไดโนเสาร์และอาคารหอยหิน</t>
  </si>
  <si>
    <t xml:space="preserve"> ใบสั่งจ้าง 102/2568
   26 มิถุนายน 2568    </t>
  </si>
  <si>
    <t xml:space="preserve"> ใบสั่งจ้าง 60/2568
  24 มิถุนายน 2568      </t>
  </si>
  <si>
    <t>ซื้ออาหารเสริม(นม) เพิ่มเติม</t>
  </si>
  <si>
    <t xml:space="preserve"> ใบสั่งจ้าง 61/2568
  1 กรกฎาคม 2568      </t>
  </si>
  <si>
    <t>น.ส.อำภา เสริฐศรี</t>
  </si>
  <si>
    <t xml:space="preserve"> ใบสั่งจ้าง 103/2568
   1  กรกฎาคม 2568    </t>
  </si>
  <si>
    <t xml:space="preserve"> ใบสั่งจ้าง 104/2568
   1  กรกฎาคม 2568    </t>
  </si>
  <si>
    <t>จ้างเหมาบำรุงซ่อมแซมเครื่องปรับอากาศกองคลัง</t>
  </si>
  <si>
    <t>นายภานุรักษ์ พะระมาตย์</t>
  </si>
  <si>
    <t xml:space="preserve"> ใบสั่งจ้าง 105/2568
   1 กรกฎาคม 2568    </t>
  </si>
  <si>
    <t xml:space="preserve"> ใบสั่งจ้าง 106/2568
   2  กรกฎาคม 2568    </t>
  </si>
  <si>
    <t>จ้างเหมาซ่อมแซมและบำรุงรักษาคอมพิวเตอร์2เครื่อง(สป)</t>
  </si>
  <si>
    <t xml:space="preserve"> ใบสั่งจ้าง 107/2568
  4  กรกฎาคม 2568    </t>
  </si>
  <si>
    <t>ซื้อพัดลมอุตสาหกรรม</t>
  </si>
  <si>
    <t>บจก.เสรี อิเล็กทริก</t>
  </si>
  <si>
    <t xml:space="preserve"> ใบสั่งจ้าง 62/2568
 4 กรกฎาคม 2568      </t>
  </si>
  <si>
    <t>ร้านมณีซัพพลายแอนด์เซอร์วิส</t>
  </si>
  <si>
    <t xml:space="preserve"> ใบสั่งจ้าง 63/2568
  7 กรกฎาคม 2568      </t>
  </si>
  <si>
    <t>จ้างเหมาซ่อมแซมและบำรุงรักษาคอมพิวเตอร์2เครื่อง(สว)</t>
  </si>
  <si>
    <t xml:space="preserve"> ใบสั่งจ้าง 108/2568
  7  กรกฎาคม 2568    </t>
  </si>
  <si>
    <t>จ้างเหมาซ่อมแซมและบำรุงรักษาคอมพิวเตอร์2เครื่อง(สธ)</t>
  </si>
  <si>
    <t xml:space="preserve"> ใบสั่งจ้าง 109/2568
   7  กรกฎาคม 2568    </t>
  </si>
  <si>
    <t>จ้างเหมาซ่อมแซมและบำรุงรักษาคอมพิวเตอร์3เครื่อง(คลัง)</t>
  </si>
  <si>
    <t xml:space="preserve"> ใบสั่งจ้าง 110/2568
   7  กรกฎาคม 2568    </t>
  </si>
  <si>
    <t>จ้างเหมาทำป้ายประชาสัมพันธ์ งานลำไย</t>
  </si>
  <si>
    <t xml:space="preserve"> ใบสั่งจ้าง 111/2568
   9  กรกฎาคม 2568    </t>
  </si>
  <si>
    <t>จ้างเหมาทำป้ายยินดีต้อนรับอบต.</t>
  </si>
  <si>
    <t>แฮปดีไซน์</t>
  </si>
  <si>
    <t xml:space="preserve"> ใบสั่งจ้าง 112/2568
   9  กรกฎาคม 2568    </t>
  </si>
  <si>
    <t xml:space="preserve">โครงการก่อสร้างถนนคอนกรีตเสริมเหล็กซอยเทิดไท้ หมู่ที่ 6 บ้านห้วยเดื่อ ตำบลโนนทัน อำเภอเมือง จังหวัดหนองบัวลำภู </t>
  </si>
  <si>
    <t>101,000.00 </t>
  </si>
  <si>
    <t>บริษัท หนองบัวลำภูคอนกรีต จำกัด / 98,000 บาท</t>
  </si>
  <si>
    <t xml:space="preserve"> ใบสั่งซื้อ   41/2568
     9 กรกฎาคม  2568 </t>
  </si>
  <si>
    <t xml:space="preserve">โครงการก่อสร้างถนนคอนกรีตเสริมเหล็ก สายวัดภูน้อย - อ่างหมากพับ หมู่ที่ 6 บ้านห้วยเดื่อ ตำบลโนนทัน อำเภอเมือง จังหวัดหนองบัวลำภู </t>
  </si>
  <si>
    <t>บริษัท หนองบัวลำภูคอนกรีต จำกัด / 298,000 บาท</t>
  </si>
  <si>
    <t xml:space="preserve"> ใบสั่งซื้อ   42/2568
     9 กรกฎาคม  2568 </t>
  </si>
  <si>
    <t>ซื้อครุภัณฑ์เครื่องตัดหญ้า</t>
  </si>
  <si>
    <t xml:space="preserve"> ใบสั่งจ้าง 64/2568
  14 กรกฎาคม 2568      </t>
  </si>
  <si>
    <t>ซื้อวัสดุไฟฟ้ากองช่าง</t>
  </si>
  <si>
    <t xml:space="preserve"> ใบสั่งจ้าง 65/2568
  14 กรกฎาคม 2568      </t>
  </si>
  <si>
    <t>จ้างเหมาซ่อมเครื่องตัดหญ้า 442-65-001</t>
  </si>
  <si>
    <t xml:space="preserve"> ใบสั่งจ้าง 113/2568
   14  กรกฎาคม 2568    </t>
  </si>
  <si>
    <t xml:space="preserve">โครงการก่อสร้างรางระบายน้ำ คสล. สายห้วยเดื่อเหนือ ซอย 1 หมู่ที่ 9 บ้านห้วยเดื่อเหนือ ตำบลโนนทัน อำเภอเมือง จังหวัดหนองบัวลำภู </t>
  </si>
  <si>
    <t>หจก. เอ็ม เฮ้าส์ คอนสรั๊คชั่น  / 287,700 บาท</t>
  </si>
  <si>
    <t xml:space="preserve"> ใบสั่งซื้อ   43/2568
     16 กรกฎาคม  2568 </t>
  </si>
  <si>
    <t xml:space="preserve">โครงการก่อสร้างรางระบายน้ำซอยศาลากลางบ้าน คสล. หมู่ที่ 8 บ้านหนองบัวเหนือ ตำบลโนนทัน อำเภอเมือง จังหวัดหนองบัวลำภู </t>
  </si>
  <si>
    <t>หจก. เอ็ม เฮ้าส์ คอนสรั๊คชั่น  / 400,000 บาท</t>
  </si>
  <si>
    <t xml:space="preserve"> ใบสั่งซื้อ   44/2568
     16 กรกฎาคม  2568 </t>
  </si>
  <si>
    <t>จ้างเหมาซ่อมแซมคอมพิวเตอร์โน๊ตบุ๊ค416-63-132</t>
  </si>
  <si>
    <t xml:space="preserve"> ใบสั่งจ้าง 114/2568
   21กรกฎาคม 2568    </t>
  </si>
  <si>
    <t xml:space="preserve"> ใบสั่งจ้าง 66/2568
  23 กรกฎาคม 2568      </t>
  </si>
  <si>
    <t>ซื้อวัสดุก่อสร้างสำนักปลัด</t>
  </si>
  <si>
    <t xml:space="preserve"> ใบสั่งจ้าง 67/2568
  23 กรกฎาคม 2568      </t>
  </si>
  <si>
    <t>ซื้อวัสดุสำนักงานสำนักปลัด</t>
  </si>
  <si>
    <t xml:space="preserve"> ใบสั่งจ้าง 68/2568
  24 กรกฎาคม 2568      </t>
  </si>
  <si>
    <t xml:space="preserve"> ใบสั่งจ้าง 69/2568
  24 กรกฎาคม 2568      </t>
  </si>
  <si>
    <t>ซื้อวัสดุสำนักงานสาธารณสุขฯ</t>
  </si>
  <si>
    <t xml:space="preserve"> ใบสั่งจ้าง 70/2568
  25 กรกฎาคม 2568      </t>
  </si>
  <si>
    <t>ซื้อวัสดุถังดับเพลิง</t>
  </si>
  <si>
    <t xml:space="preserve"> ใบสั่งจ้าง 71/2568
  25 กรกฎาคม 2568      </t>
  </si>
  <si>
    <t>ฟ.โฟนยางยนต์</t>
  </si>
  <si>
    <t xml:space="preserve"> ใบสั่งจ้าง 72/2568
  25 กรกฎาคม 2568      </t>
  </si>
  <si>
    <t>จ้างเหมาตกแต่งเวที งานลำไย</t>
  </si>
  <si>
    <t xml:space="preserve"> ใบสั่งจ้าง 115/2568
   25  กรกฎาคม 2568    </t>
  </si>
  <si>
    <t>จ้างเหมาเช่าโดมขนาดใหญ่ โต๊ะพับ เก้าอี้พลาสติก</t>
  </si>
  <si>
    <t>นายวุฒิพงษ์ ช่างสีดา</t>
  </si>
  <si>
    <t xml:space="preserve"> ใบสั่งจ้าง 116/2568
   25 กรกฎาคม 2568    </t>
  </si>
  <si>
    <t>จ้างเหมาเครื่องเสียงพร้อมอุปกรณ์</t>
  </si>
  <si>
    <t>คราววันซาร์ด</t>
  </si>
  <si>
    <t xml:space="preserve"> ใบสั่งจ้าง 117/2568
   25 กรกฎาคม 2568    </t>
  </si>
  <si>
    <t xml:space="preserve"> ใบสั่งจ้าง 118/2568
   31 กรกฎาคม 2568    </t>
  </si>
  <si>
    <t>ซื้อวัสดุสำนักงานกองสวัสดิการสังคม</t>
  </si>
  <si>
    <t xml:space="preserve"> ใบสั่งจ้าง 73/2568
 6 สิงหาคม 2568      </t>
  </si>
  <si>
    <t>จ้างเหมาจัดทำป้ายประชาสัมพันธ์งานป้องกัน</t>
  </si>
  <si>
    <t xml:space="preserve"> ใบสั่งจ้าง 119/2568
   6 สิงหาคม 2568    </t>
  </si>
  <si>
    <t xml:space="preserve">โครงการก่อสร้างถนนคอนกรีตเสริมเหล็กซอยพึ่งพา หมู่ที่ 4 บ้านถ้ำกลองเพล ตำบลโนนทัน อำเภอเมือง จังหวัดหนองบัวลำภู </t>
  </si>
  <si>
    <t>หจก.รุ่งนภาเพิ่มพูลทรัพย์ / 302,000.00 บาท</t>
  </si>
  <si>
    <t xml:space="preserve"> ใบสั่งซื้อ   45/2568
     6  สิงหาคม  2568 </t>
  </si>
  <si>
    <t xml:space="preserve">โครงการก่อสร้างถนนคอนกรีตเสริมเหล็กซอยพลเสนา หมู่ที่ 4 บ้านถ้ำกลองเพล ตำบลโนนทัน อำเภอเมือง จังหวัดหนองบัวลำภู </t>
  </si>
  <si>
    <t>หจก.รุ่งนภาเพิ่มพูลทรัพย์ / 143,000.00 บาท</t>
  </si>
  <si>
    <t xml:space="preserve"> ใบสั่งซื้อ   46/2568
     6  สิงหาคม  2568 </t>
  </si>
  <si>
    <t xml:space="preserve">โครงการก่อสร้างถนนคอนกรีตเสริมเหล็กซอยสารักษ์ หมู่ที่ 1 บ้านโนนทัน ตำบลโนนทัน อำเภอเมือง จังหวัดหนองบัวลำภู </t>
  </si>
  <si>
    <t>หจก.รุ่งนภาเพิ่มพูลทรัพย์ / 477,000.00 บาท</t>
  </si>
  <si>
    <t xml:space="preserve"> ใบสั่งซื้อ   47/2568
     6  สิงหาคม  2568 </t>
  </si>
  <si>
    <t>จ้างเหมาจัดทำชั้นวางรองเท้า</t>
  </si>
  <si>
    <t xml:space="preserve"> ใบสั่งจ้าง 120/2568
   7 สิงหาคม 2568    </t>
  </si>
  <si>
    <t xml:space="preserve">โครงการติดตั้งระบบสูบน้ำพลังงานแสงอาทิตย์ บ้านโค้งสวรรค์ หมู่ที่ 3 ตำบลโนนทัน อำเภอเมือง จังหวัดหนองบัวลำภู </t>
  </si>
  <si>
    <t>170,000.00 </t>
  </si>
  <si>
    <t>ร้านบานานา / 106,900.00 บาท</t>
  </si>
  <si>
    <t xml:space="preserve"> ใบสั่งซื้อ   48/2568
     8  สิงหาคม  2568 </t>
  </si>
  <si>
    <t>โครงการก่อสร้างถนนคอนกรีตเสริมเหล็กสายหนองบัวใต้ - เชื่อมบ้านอ่างบูรพา หมู่ที่ 1 บ้านโนนทัน   ตำบลโนนทัน อำเภอเมืองหนองบัวลำภู จังหวัดหนองบัวลำภู</t>
  </si>
  <si>
    <t>หจก.พงศ์เจริญคอนสตรั่คชั่น จำกัด / 1,144,000.00 บาท</t>
  </si>
  <si>
    <t xml:space="preserve"> ใบสั่งซื้อ   E1/2568
     13  สิงหาคม  2568 </t>
  </si>
  <si>
    <t xml:space="preserve">โครงการก่อสร้างถนนคอนกรีตเสริมเหล็กสายวัดภูน้อย-อ่างบอน หมู่ที่ 6 บ้านห้วยเดื่อ ตำบลโนนทัน อำเภอเมือง จังหวัดหนองบัวลำภู </t>
  </si>
  <si>
    <t>บริษัท เบส-แพค โซลูชั่น / 223,000.00 บาท</t>
  </si>
  <si>
    <t xml:space="preserve"> ใบสั่งซื้อ   49/2568
     14  สิงหาคม  2568 </t>
  </si>
  <si>
    <t xml:space="preserve">โครงการก่อสร้างถนนคอนกรีตเสริมเหล็กสายบ้านอ่างบูรพา - หลังวัดอุทุมพรพิชัย หมู่ที่ 5 บ้านอ่างบูรพา ตำบลโนนทัน อำเภอเมือง จังหวัดหนองบัวลำภู </t>
  </si>
  <si>
    <t>บริษัท เบส-แพค โซลูชั่น / 290,000.00 บาท</t>
  </si>
  <si>
    <t xml:space="preserve"> ใบสั่งซื้อ   50/2568
     14  สิงหาคม  2568 </t>
  </si>
  <si>
    <t>วัสดุยานพาหนะและขนส่งยางรถยนต์81-4663</t>
  </si>
  <si>
    <t>ดีเจอาร์</t>
  </si>
  <si>
    <t xml:space="preserve"> ใบสั่งจ้าง 74/2568
  14 สิงหาคม 2568      </t>
  </si>
  <si>
    <t xml:space="preserve"> ใบสั่งจ้าง 75/2568
  15 สิงหาคม 2568      </t>
  </si>
  <si>
    <t xml:space="preserve"> ใบสั่งจ้าง 76/2568
  18 สิงหาคม 2568      </t>
  </si>
  <si>
    <t>ซื้อวัสดุคอมพิวเตอร์กองการศึกษาฯ</t>
  </si>
  <si>
    <t>หจก.หนองบัวโน๊ตบุ๊ค</t>
  </si>
  <si>
    <t xml:space="preserve"> ใบสั่งจ้าง 77/2568
  19 สิงหาคม 2568      </t>
  </si>
  <si>
    <t>ซื้อวัสดุสำนักงานกองการศึกษาฯ</t>
  </si>
  <si>
    <t xml:space="preserve"> ใบสั่งจ้าง 78/2568
  19 สิงหาคม 2568      </t>
  </si>
  <si>
    <t xml:space="preserve"> ใบสั่งจ้าง 79/2568
  20 สิงหาคม 2568      </t>
  </si>
  <si>
    <t>จ้างเหมาซ่อมแซมเปลี่ยนอะไหล่ระบบกระจายเสียงประชาสัมพันธ์</t>
  </si>
  <si>
    <t xml:space="preserve"> ใบสั่งจ้าง 121/2568
   22 สิงหาคม2568    </t>
  </si>
  <si>
    <t>ซื้อครุภัณฑ์คอมพิวเตอร์กองคลัง</t>
  </si>
  <si>
    <t xml:space="preserve"> ใบสั่งจ้าง 80/2568
  22 สิงหาคม 2568      </t>
  </si>
  <si>
    <t>ซื้อหินคลุก ปรับพื้นที่น้ำท่วมขังให้ ศพด.หมู่ 10</t>
  </si>
  <si>
    <t>นายธีรยุทธิ์ เชาวน์จิรกิตติ์</t>
  </si>
  <si>
    <t xml:space="preserve"> ใบสั่งจ้าง 81/2568
 22 สิงหาคม 2568      </t>
  </si>
  <si>
    <t>ซื้อวัสดุคอมพิวเตอร์กองสวัสดิการสังคม</t>
  </si>
  <si>
    <t xml:space="preserve"> ใบสั่งจ้าง 82/2568
  22 สิงหาคม 2568      </t>
  </si>
  <si>
    <t>ซื้อวัสดุคอมพิวเตอร์กองสาธารณสุขฯ</t>
  </si>
  <si>
    <t xml:space="preserve"> ใบสั่งจ้าง 83/2568
  22 สิงหาคม 2568      </t>
  </si>
  <si>
    <t xml:space="preserve">โครงการก่อสร้างถนนปลอดภัย หมู่ที่ 10 บ้านห้วยเดื่อพัฒนา (โดยการเสริมผิว Asphalt Concrete) ตำบลโนนทัน อำเภอเมือง จังหวัดหนองบัวลำภู </t>
  </si>
  <si>
    <t>290,000.00 </t>
  </si>
  <si>
    <t>หจก. รุ่งนภาเพิ่มพูลทรัพย์ / 267,000.00 บาท</t>
  </si>
  <si>
    <t xml:space="preserve"> ใบสั่งซื้อ   51/2568
     22  สิงหาคม  2568 </t>
  </si>
  <si>
    <t xml:space="preserve">โครงการปรับปรุงซ่อมแซมท่อระบายน้ำและถนนคอนกรีตเสริมเหล็ก  หมู่ที่ 4 บ้านถ้ำกลองเพล ตำบลโนนทัน อำเภอเมือง จังหวัดหนองบัวลำภู </t>
  </si>
  <si>
    <t>หจก.จงรักทวีทรัพย์ / 70,000 บาท</t>
  </si>
  <si>
    <t xml:space="preserve"> ใบสั่งซื้อ   52/2568
     22  สิงหาคม  2568 </t>
  </si>
  <si>
    <t xml:space="preserve">โครงการปรับปรุงระบบประปาหมู่บ้าน หมู่ที่ 7 บ้านภูพานคำ ตำบลโนนทัน อำเภอเมือง จังหวัดหนองบัวลำภู </t>
  </si>
  <si>
    <t>เฟรชชี่วัสดุก่อสร้าง / 115,000.00 บาท</t>
  </si>
  <si>
    <t xml:space="preserve"> ใบสั่งซื้อ   53/2568
     25  สิงหาคม  2568 </t>
  </si>
  <si>
    <t>ซื้อวัสดุคอมพิวเตอร์สำนักปลัด</t>
  </si>
  <si>
    <t xml:space="preserve"> ใบสั่งจ้าง 84/2568
  25 สิงหาคม 2568      </t>
  </si>
  <si>
    <t>ซื้อวัสดุคอมพิวเตอร์กองช่าง</t>
  </si>
  <si>
    <t xml:space="preserve"> ใบสั่งจ้าง 85/2568
  25 สิงหาคม 2568      </t>
  </si>
  <si>
    <t xml:space="preserve"> ใบสั่งจ้าง 86/2568
 25 สิงหาคม 2568      </t>
  </si>
  <si>
    <t xml:space="preserve"> ใบสั่งจ้าง 87/2568
  25 สิงหาคม 2568      </t>
  </si>
  <si>
    <t>ร้านรวมภัณฑ์การไฟฟ้า</t>
  </si>
  <si>
    <t xml:space="preserve"> ใบสั่งจ้าง 88/2568
  25 สิงหาคม 2568      </t>
  </si>
  <si>
    <t xml:space="preserve"> ใบสั่งจ้าง 89/2568
  25 สิงหาคม 2568      </t>
  </si>
  <si>
    <t xml:space="preserve"> ใบสั่งจ้าง 90/2568
  25 สิงหาคม 2568      </t>
  </si>
  <si>
    <t>ซื้อวัสดุการเกษตร กองการศึกษาฯ</t>
  </si>
  <si>
    <t xml:space="preserve"> ใบสั่งจ้าง 91/2568
  27 สิงหาคม 2568      </t>
  </si>
  <si>
    <t>ซื้อวัสดุเครื่องแต่งกาย กองสาธารณสุขฯ</t>
  </si>
  <si>
    <t>เจ แอนด์ เจ เทรดดิ้ง</t>
  </si>
  <si>
    <t xml:space="preserve"> ใบสั่งจ้าง 92/2568
  27 สิงหาคม 2568      </t>
  </si>
  <si>
    <t>ซื้อวัสดุงานบ้านงานครัว กองการศึกษาฯ</t>
  </si>
  <si>
    <t xml:space="preserve"> ใบสั่งจ้าง 93/2568
  28 สิงหาคม 2568      </t>
  </si>
  <si>
    <t>ซื้อครุภัณฑ์เก้าอี้สำนักงานสวัสดิการสังคม</t>
  </si>
  <si>
    <t xml:space="preserve"> ใบสั่งจ้าง 94/2568
  29 สิงหาคม 2568      </t>
  </si>
  <si>
    <t>ซื้อวัสดุเครื่องแต่งกาย 1669 กองสาธารณสุขฯ</t>
  </si>
  <si>
    <t xml:space="preserve"> ใบสั่งจ้าง 95/2568
  29 สิงหาคม 2568      </t>
  </si>
  <si>
    <t xml:space="preserve"> ใบสั่งจ้าง 96/2568
  29 สิงหาคม 2568      </t>
  </si>
  <si>
    <t>ซื้อครุภัณฑ์ปั้มน้ำบาดาล</t>
  </si>
  <si>
    <t xml:space="preserve"> ใบสั่งจ้าง 97/2568
  29 สิงหาคม 2568      </t>
  </si>
  <si>
    <t>จ้างเหมารถปรับอากาศ 2 คัน</t>
  </si>
  <si>
    <t>บจก.ซันเจอร์นีย์โดโอเปอร์เรชั่น</t>
  </si>
  <si>
    <t xml:space="preserve"> ใบสั่งจ้าง 122/2568
   27 สิงหาคม 2568    </t>
  </si>
  <si>
    <t xml:space="preserve"> ใบสั่งจ้าง 123/2568
  28 สิงหาคม 2568    </t>
  </si>
  <si>
    <t>จ้างเหม่าอมหอกระจายข่าว ม.5</t>
  </si>
  <si>
    <t xml:space="preserve"> ใบสั่งจ้าง 124/2568
   3 กันยายน 2568    </t>
  </si>
  <si>
    <t>ซื้อครุภัณฑ์สำนักงานโต๊ะ+เก้าอี้ทำงาน(ศษ)</t>
  </si>
  <si>
    <t xml:space="preserve"> ใบสั่งจ้าง 98/2568
  4 กันยายน 2568      </t>
  </si>
  <si>
    <t>ซื้อครุภัณฑ์งานบ้านงานครัว(ศษ.)เครื่องตัดหญ้า</t>
  </si>
  <si>
    <t xml:space="preserve"> ใบสั่งจ้าง 99/2568
   4 กันยายน 2568      </t>
  </si>
  <si>
    <t>ซื้อวัสดุงานบ้านงานครัวสำนักงานปลัด</t>
  </si>
  <si>
    <t xml:space="preserve"> ใบสั่งจ้าง 100/2568
  8 กันยายน 2568      </t>
  </si>
  <si>
    <t>จ้างเหมาติดตั้งหม้อแปลงไฟฟ้า</t>
  </si>
  <si>
    <t>หจก.สมบูรณ์อิเลกทริค</t>
  </si>
  <si>
    <t xml:space="preserve"> ใบสั่งจ้าง 125/2568
  9 กันยายน 2568    </t>
  </si>
  <si>
    <t>จ้างเหมาบำรุงรักษาและซ่อมแซมรถ 20 ที่นั่ง</t>
  </si>
  <si>
    <t>สีทองออโต้</t>
  </si>
  <si>
    <t xml:space="preserve"> ใบสั่งจ้าง 126/2568
   11 กันยายน 2568    </t>
  </si>
  <si>
    <t>จ้างรถขุดตัก ทำการขุดลอกคลองระบายน้ำ ม.10</t>
  </si>
  <si>
    <t xml:space="preserve"> ใบสั่งจ้าง 127/2568
   11กันยายน 2568    </t>
  </si>
  <si>
    <t>ซื้อวัสดุก่อสร้างคอนกรีตผสมเสร็จ</t>
  </si>
  <si>
    <t>บุญญศิริเซลล์แอนด์เซอร์วิส</t>
  </si>
  <si>
    <t xml:space="preserve"> ใบสั่งจ้าง 101/2568
  11 กันยายน 2568      </t>
  </si>
  <si>
    <t>ซื้อวัสดุการเกษตรท่องเที่ยว</t>
  </si>
  <si>
    <t xml:space="preserve"> ใบสั่งจ้าง 102/2568
  15 กันยายน 2568      </t>
  </si>
  <si>
    <t>ซื้อกระเป๋า(โครงการหลักธรรมนำปัญญาพัฒนาจิตแกผู้สูงอายุ</t>
  </si>
  <si>
    <t xml:space="preserve"> ใบสั่งจ้าง 104/2568
  15 กันยายน 2568      </t>
  </si>
  <si>
    <t>จ้างเหมาซ่อมเครื่องตัดหญ้า 442-65-002</t>
  </si>
  <si>
    <t xml:space="preserve"> ใบสั่งจ้าง 128/2568
   15 กันยายน 2568    </t>
  </si>
  <si>
    <t>จ้างซ่อมแซมไดโนเสาร์</t>
  </si>
  <si>
    <t>บจก.เอ็ดดูเทคคอมพิวเตอร์</t>
  </si>
  <si>
    <t xml:space="preserve"> ใบสั่งจ้าง 129/2568
  15 กันยายน 2568    </t>
  </si>
  <si>
    <t>จ้างปรับปรุงพื้นอาคาร 5 มิติ</t>
  </si>
  <si>
    <t>หจก.ฐาพล</t>
  </si>
  <si>
    <t xml:space="preserve"> ใบสั่งจ้าง 131/2568
   15 กันยายน 2568    </t>
  </si>
  <si>
    <t>จ้างเหมาซ่อมเครื่องปรับอากาศ</t>
  </si>
  <si>
    <t>วิวัฒน์การไฟฟ้า</t>
  </si>
  <si>
    <t xml:space="preserve"> ใบสั่งจ้าง 130/2568
   15 กันยายน 2568    </t>
  </si>
  <si>
    <t xml:space="preserve">โครงการปรับปรุงระบบส่งน้ำประปาหมู่บ้าน (วางท่อใหม่) หมู่ที่ 4 บ้านถ้ำกลองเพล ตำบลโนนทัน อำเภอเมือง จังหวัดหนองบัวลำภู </t>
  </si>
  <si>
    <t>หจก.ขุนศึกพัฒนาการก่อสร้าง / 390,000 บาท</t>
  </si>
  <si>
    <t>หจก.ขุนศึกพัฒนาการก่อสร้าง / 390,000.00 บาท</t>
  </si>
  <si>
    <t xml:space="preserve"> ใบสั่งซื้อ   54/2568
   16 กันยายน  2568 </t>
  </si>
  <si>
    <t xml:space="preserve">โครงการต่อเติมหลังคาอาคารอเนกประสงค์แหล่งท่องเที่ยวองค์การบริหารส่วนตำบลโนนทัน ตำบลโนนทัน อำเภอเมือง จังหวัดหนองบัวลำภู </t>
  </si>
  <si>
    <t>หจก.ฐาพล คอนแทรกเตอร์ / 76,000.00 บาท</t>
  </si>
  <si>
    <t xml:space="preserve"> ใบสั่งซื้อ   55/2568
   18 กันยายน  2568 </t>
  </si>
  <si>
    <t xml:space="preserve">โครงการปรับปรุงพื้นหลังศาลาประชาคมหมู่บ้าน หมู่ที่ 9 บ้านห้วยเดื่อเหนือ ตำบลโนนทัน อำเภอเมือง จังหวัดหนองบัวลำภู </t>
  </si>
  <si>
    <t>หจก.ฐาพล คอนแทรกเตอร์ / 49,800.00 บาท</t>
  </si>
  <si>
    <t xml:space="preserve"> ใบสั่งซื้อ   56/2568
   18 กันยายน  2568 </t>
  </si>
  <si>
    <t xml:space="preserve">โครงการปรับปรุงท่อส่งน้ำดิบระบบประปาหมู่บ้าน (ระบบกาลักน้ำ) หมู่ที่ 4 บ้านถ้ำกลองเพล ตำบลโนนทัน อำเภอเมือง จังหวัดหนองบัวลำภู </t>
  </si>
  <si>
    <t>นายลักษณ์ บัวขาว / 50,000.00 บาท</t>
  </si>
  <si>
    <t xml:space="preserve"> ใบสั่งซื้อ   57/2568
   18 กันยายน  2568 </t>
  </si>
  <si>
    <t>จ้างเหมาซ่อมรถมอเตอร์ไซค์ กพฉ263</t>
  </si>
  <si>
    <t>นางมลฤดี วิรติกุล</t>
  </si>
  <si>
    <t xml:space="preserve"> ใบสั่งจ้าง 132/2568
   17 กันยายน 2568    </t>
  </si>
  <si>
    <t xml:space="preserve"> ใบสั่งจ้าง 133/2568
   18 กันยายน 2568    </t>
  </si>
  <si>
    <t>จ้างเหมาซ่อมรถขยะ80-6420</t>
  </si>
  <si>
    <t>อู่ทรงพลเจริญยนต์</t>
  </si>
  <si>
    <t xml:space="preserve"> ใบสั่งจ้าง 134/2568
   22 กันยายน 2568    </t>
  </si>
  <si>
    <t xml:space="preserve"> ใบสั่งจ้าง 105/2568
  23 กันยายน 2568      </t>
  </si>
  <si>
    <t>ซื้อวัสดุประปา (ตลาด)</t>
  </si>
  <si>
    <t xml:space="preserve"> ใบสั่งจ้าง 106/2568
  23 กันยายน 2568      </t>
  </si>
  <si>
    <t xml:space="preserve"> ใบสั่งจ้าง 107/2568
  23 กันยายน 2568      </t>
  </si>
  <si>
    <t>ค่าบริการระบบไฟฟ้าอาคารพิพิธภัณฑ์ไดโนเสาร์</t>
  </si>
  <si>
    <t>การไฟฟ้าส่วนภูมิภาค</t>
  </si>
  <si>
    <t xml:space="preserve"> ใบสั่งจ้าง 135/2568
   23 กันยายน 2568    </t>
  </si>
  <si>
    <t>ค่าตรวจสอบแบบและแผนผังการติดตั้งหม้อแปลงไฟฟ้า</t>
  </si>
  <si>
    <t xml:space="preserve"> ใบสั่งจ้าง 136/2568
   23 กันยายน 2568    </t>
  </si>
  <si>
    <t xml:space="preserve"> ใบสั่งจ้าง 137/2568
   23 กันยายน 2568    </t>
  </si>
  <si>
    <t>จ้างเหมาซ่อมแซมถนนลูกรังสายภูหินลาดช่อฟ้า ม.7</t>
  </si>
  <si>
    <t xml:space="preserve"> ใบสั่งจ้าง 138/2568
   25 กันยายน 2568    </t>
  </si>
  <si>
    <t>จ้างเหมาซ่อมแซมถนนลูกรังสายข้างโรงงานไพบูลย์ม.8</t>
  </si>
  <si>
    <t xml:space="preserve"> ใบสั่งจ้าง 139/2568
   25 กันยายน 2568    </t>
  </si>
  <si>
    <t>จ้างเหมาซ่อมแซมถนนลูกรังสายวัดภูน้อย-อ่างบอน ม.6</t>
  </si>
  <si>
    <t>นางสนไพร แสงลุน</t>
  </si>
  <si>
    <t xml:space="preserve"> ใบสั่งจ้าง 140/2568
   25 กันยายน 2568    </t>
  </si>
  <si>
    <t>จ้างเหมาปรับปรุงพื้นอาคาร 5 มิติ</t>
  </si>
  <si>
    <t xml:space="preserve"> ใบสั่งจ้าง 141/2568
   26 กันยายน 2568    </t>
  </si>
  <si>
    <t>1. หจก.พงศ์เจริญคอนสตรั่คชั่น จำกัด / 1,144,000.00 บาท   2.หจก. อุดมพร อมรเทพ / 1,220,000.00 บาท            3.บริษัท เบสท์-แพค โซลูชั่น จำกัด / 1,245,000.00 บาท    4. หจก. คลังไม้อมรเดช ก่อสร้าง / 1,464,000.00 บาท      5. บริษัท นิลคอน จำกัด / 1,488,000.00 บาท               6. บริษัท พีพีพี รีไซคลิ่ง จำกัด / 1,558,000.00              7. บริษัท ป.เจริญดี สเตเบิล จำกัด / 1,600,000.00  บาท</t>
  </si>
  <si>
    <r>
      <t>1. ห้างหุ้นส่วนจำกัด จิรังกรณ์ก่อสร้าง /3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460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2.ห้างหุ้นส่วนจำกัด คมพิษณุ 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480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           3.บริษัท หนองบัวลำภูคอนกรีต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699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771.61 บาท             4.บริษัท เอส มหานคร 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723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5.ห้างหุ้นส่วนจำกัด ลิ้มชัยเจริญ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970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 บาท                     6.ห้างหุ้นส่วนจำกัด นาซ่า คอนกรีต / 4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249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7.ห้างหุ้นส่วนจำกัด คลังไม้อมรเดช ก่อสร้าง /4,330,000.00 บาท     8.ห้างหุ้นส่วนจำกัด ป.ธีรวุฒิ / 4,670,000.00  บาท</t>
    </r>
  </si>
  <si>
    <r>
      <t>ลำดับที่</t>
    </r>
    <r>
      <rPr>
        <sz val="16"/>
        <rFont val="TH SarabunPSK"/>
        <family val="2"/>
        <charset val="222"/>
      </rPr>
      <t> </t>
    </r>
  </si>
  <si>
    <r>
      <t>งานที่จัดซื้อหรือจัดจ้าง</t>
    </r>
    <r>
      <rPr>
        <sz val="16"/>
        <rFont val="TH SarabunPSK"/>
        <family val="2"/>
        <charset val="222"/>
      </rPr>
      <t> </t>
    </r>
  </si>
  <si>
    <r>
      <t>วงเงินที่จะซื้อหรือจ้าง</t>
    </r>
    <r>
      <rPr>
        <sz val="16"/>
        <color rgb="FF000000"/>
        <rFont val="TH SarabunPSK"/>
        <family val="2"/>
        <charset val="222"/>
      </rPr>
      <t> </t>
    </r>
  </si>
  <si>
    <r>
      <t>ราคากลาง</t>
    </r>
    <r>
      <rPr>
        <sz val="16"/>
        <rFont val="TH SarabunPSK"/>
        <family val="2"/>
        <charset val="222"/>
      </rPr>
      <t> </t>
    </r>
  </si>
  <si>
    <r>
      <t>วิธีซื้อหรือจ้าง</t>
    </r>
    <r>
      <rPr>
        <sz val="16"/>
        <rFont val="TH SarabunPSK"/>
        <family val="2"/>
        <charset val="222"/>
      </rPr>
      <t> </t>
    </r>
  </si>
  <si>
    <r>
      <t>รายชื่อผู้เสนอราคาและราคาที่เสนอ</t>
    </r>
    <r>
      <rPr>
        <sz val="16"/>
        <rFont val="TH SarabunPSK"/>
        <family val="2"/>
        <charset val="222"/>
      </rPr>
      <t> </t>
    </r>
  </si>
  <si>
    <r>
      <t>ผู้ได้รับการคัดเลือกและราคาที่ตกลงซื้อหรือจ้าง</t>
    </r>
    <r>
      <rPr>
        <sz val="16"/>
        <rFont val="TH SarabunPSK"/>
        <family val="2"/>
        <charset val="222"/>
      </rPr>
      <t> </t>
    </r>
  </si>
  <si>
    <t>จ้างเหมาซ่อมหอกระจายข่าว ม.5</t>
  </si>
  <si>
    <t>วันที่ 1 เดือน กันยายน พ.ศ. 2568 - 30 กันยายน 2568  (1)</t>
  </si>
  <si>
    <r>
      <t xml:space="preserve"> แบบสรุปผลการดำเนินการจัดซื้อจัดจ้างรอบเดือน</t>
    </r>
    <r>
      <rPr>
        <b/>
        <sz val="16"/>
        <color theme="1"/>
        <rFont val="TH SarabunPSK"/>
        <family val="2"/>
      </rPr>
      <t>กันยายน 2568</t>
    </r>
  </si>
  <si>
    <t>วันที่ 1 เดือน สิงหาคม พ.ศ. 2568 - 31 สิงหาคม 2568  (1)</t>
  </si>
  <si>
    <r>
      <t xml:space="preserve"> แบบสรุปผลการดำเนินการจัดซื้อจัดจ้างรอบเดือน สิงหาคม</t>
    </r>
    <r>
      <rPr>
        <b/>
        <sz val="16"/>
        <color theme="1"/>
        <rFont val="TH SarabunPSK"/>
        <family val="2"/>
      </rPr>
      <t xml:space="preserve"> 2568</t>
    </r>
  </si>
  <si>
    <r>
      <t xml:space="preserve"> แบบสรุปผลการดำเนินการจัดซื้อจัดจ้างรอบเดือน กรกฎาคม</t>
    </r>
    <r>
      <rPr>
        <b/>
        <sz val="16"/>
        <color theme="1"/>
        <rFont val="TH SarabunPSK"/>
        <family val="2"/>
      </rPr>
      <t xml:space="preserve"> 2568</t>
    </r>
  </si>
  <si>
    <t>วันที่ 1 เดือน กรกฎาคม พ.ศ. 2568 - 31 กรกฎาคม 2568  (1)</t>
  </si>
  <si>
    <r>
      <t xml:space="preserve"> แบบสรุปผลการดำเนินการจัดซื้อจัดจ้างรอบเดือน มิถุนายน</t>
    </r>
    <r>
      <rPr>
        <b/>
        <sz val="16"/>
        <color theme="1"/>
        <rFont val="TH SarabunPSK"/>
        <family val="2"/>
      </rPr>
      <t xml:space="preserve"> 2568</t>
    </r>
  </si>
  <si>
    <t>วันที่ 1 เดือน มิถุนายน พ.ศ. 2568 - 30 มิถุนายน พ.ศ. 2568  (1)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</si>
  <si>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พฤษภาคม 2568</t>
    </r>
  </si>
  <si>
    <t>วันที่ 1 เดือน พฤษภาคม พ.ศ. 2568 - 31 พฤษภาคม 2568  (1)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</si>
  <si>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เมษายน 2568</t>
    </r>
  </si>
  <si>
    <t>วันที่ 1 เดือน เมษายน พ.ศ. 2568 - 30 เมษายน 2568  (1)</t>
  </si>
  <si>
    <r>
      <t xml:space="preserve"> แบบสรุปผลการดำเนินการจัดซื้อจัดจ้างรอบเดือน มีนาคม</t>
    </r>
    <r>
      <rPr>
        <b/>
        <sz val="16"/>
        <color theme="1"/>
        <rFont val="TH SarabunPSK"/>
        <family val="2"/>
      </rPr>
      <t xml:space="preserve"> 2568</t>
    </r>
  </si>
  <si>
    <t>วันที่ 1 เดือน มีนาคม พ.ศ. 2568 - 31 มีนาคม 2568  (1)</t>
  </si>
  <si>
    <r>
      <t xml:space="preserve"> แบบสรุปผลการดำเนินการจัดซื้อจัดจ้างรอบเดือน กุมภาพันธ์</t>
    </r>
    <r>
      <rPr>
        <b/>
        <sz val="16"/>
        <color theme="1"/>
        <rFont val="TH SarabunPSK"/>
        <family val="2"/>
      </rPr>
      <t xml:space="preserve"> 2568</t>
    </r>
  </si>
  <si>
    <t>วันที่ 1 เดือน กุมภาพันธ์ พ.ศ. 2568 - 28 กุมภาพันธ์ 2568  (1)</t>
  </si>
  <si>
    <r>
      <t xml:space="preserve"> แบบสรุปผลการดำเนินการจัดซื้อจัดจ้างรอบเดือน มกราคม</t>
    </r>
    <r>
      <rPr>
        <b/>
        <sz val="16"/>
        <color theme="1"/>
        <rFont val="TH SarabunPSK"/>
        <family val="2"/>
      </rPr>
      <t xml:space="preserve"> 2568</t>
    </r>
  </si>
  <si>
    <t>วันที่ 1 เดือน มกราคม พ.ศ. 2568 - 31 มกราคม 2568  (1)</t>
  </si>
  <si>
    <r>
      <t xml:space="preserve"> แบบสรุปผลการดำเนินการจัดซื้อจัดจ้างรอบเดือน ธันวาคม</t>
    </r>
    <r>
      <rPr>
        <b/>
        <sz val="16"/>
        <color theme="1"/>
        <rFont val="TH SarabunPSK"/>
        <family val="2"/>
      </rPr>
      <t xml:space="preserve"> 2567 </t>
    </r>
  </si>
  <si>
    <t>วันที่ 1 เดือน ธันวาคม พ.ศ. 2567 - 31 ธันวาคม 2567  (1)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</si>
  <si>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 xml:space="preserve">พฤศจิกายน 2567 </t>
    </r>
  </si>
  <si>
    <t>วันที่ 1 เดือน พฤศจิกายน พ.ศ. 2567 - 30 พฤศจิกายน 2567  (1)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</si>
  <si>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  <charset val="222"/>
      </rPr>
      <t xml:space="preserve">ตุลาคม 2567 </t>
    </r>
  </si>
  <si>
    <t>วันที่ 1 เดือน ตุลาคม พ.ศ. 2567 - 31 ตุลาคม 2567  (1)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</si>
  <si>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</si>
  <si>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</si>
  <si>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</si>
  <si>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</si>
  <si>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</si>
  <si>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</si>
  <si>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</si>
  <si>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</si>
  <si>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</si>
  <si>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</si>
  <si>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</si>
  <si>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</si>
  <si>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</si>
  <si>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</si>
  <si>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</si>
  <si>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</si>
  <si>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</si>
  <si>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</si>
  <si>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</si>
  <si>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</si>
  <si>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</si>
  <si>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</si>
  <si>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</si>
  <si>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</si>
  <si>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</si>
  <si>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</si>
  <si>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</si>
  <si>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</si>
  <si>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</si>
  <si>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</si>
  <si>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</si>
  <si>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</si>
  <si>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</si>
  <si>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</si>
  <si>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</si>
  <si>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</si>
  <si>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</si>
  <si>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</si>
  <si>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</si>
  <si>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</si>
  <si>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</si>
  <si>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</si>
  <si>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r>
      <t>1. ห้างหุ้นส่วนจำกัด จิรังกรณ์ก่อสร้าง /3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460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2.ห้างหุ้นส่วนจำกัด คมพิษณุ 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480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           3.บริษัท หนองบัวลำภูคอนกรีต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699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771.61 บาท             4.บริษัท เอส มหานคร 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723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5.ห้างหุ้นส่วนจำกัด ลิ้มชัยเจริญ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970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 บาท                    6.ห้างหุ้นส่วนจำกัด นาซ่า คอนกรีต / 4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249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7.ห้างหุ้นส่วนจำกัด คลังไม้อมรเดช ก่อสร้าง /4,330,000.00 บาท     8.ห้างหุ้นส่วนจำกัด ป.ธีรวุฒิ / 4,670,000.00  บาท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</si>
</sst>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4"/>
      <name val="TH SarabunPSK"/>
      <family val="2"/>
      <charset val="222"/>
    </font>
    <font>
      <sz val="14"/>
      <color theme="1"/>
      <name val="Cordia New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Cordia New"/>
      <family val="2"/>
      <charset val="222"/>
    </font>
    <font>
      <sz val="14"/>
      <color theme="1"/>
      <name val="Calibri"/>
      <family val="2"/>
    </font>
    <font>
      <b/>
      <sz val="16"/>
      <color rgb="FF00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187" fontId="2" fillId="0" borderId="0" xfId="1" applyFont="1"/>
    <xf numFmtId="187" fontId="3" fillId="0" borderId="1" xfId="1" applyFont="1" applyBorder="1" applyAlignment="1">
      <alignment horizontal="center"/>
    </xf>
    <xf numFmtId="187" fontId="2" fillId="0" borderId="1" xfId="1" applyFont="1" applyBorder="1"/>
    <xf numFmtId="187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top" readingOrder="1"/>
    </xf>
    <xf numFmtId="0" fontId="6" fillId="0" borderId="3" xfId="0" applyFont="1" applyBorder="1" applyAlignment="1">
      <alignment horizontal="center" vertical="top" readingOrder="1"/>
    </xf>
    <xf numFmtId="187" fontId="5" fillId="0" borderId="3" xfId="1" applyFont="1" applyBorder="1" applyAlignment="1">
      <alignment horizontal="right" vertical="top" readingOrder="1"/>
    </xf>
    <xf numFmtId="187" fontId="6" fillId="0" borderId="3" xfId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 readingOrder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" fontId="14" fillId="0" borderId="5" xfId="0" applyNumberFormat="1" applyFont="1" applyBorder="1" applyAlignment="1">
      <alignment horizontal="left" vertical="top" readingOrder="1"/>
    </xf>
    <xf numFmtId="0" fontId="14" fillId="0" borderId="1" xfId="0" applyFont="1" applyBorder="1" applyAlignment="1">
      <alignment horizontal="left" vertical="top" readingOrder="1"/>
    </xf>
    <xf numFmtId="0" fontId="16" fillId="0" borderId="0" xfId="0" applyFont="1" applyAlignment="1">
      <alignment vertical="top"/>
    </xf>
    <xf numFmtId="187" fontId="16" fillId="0" borderId="0" xfId="1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49" fontId="18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shrinkToFit="1"/>
    </xf>
    <xf numFmtId="187" fontId="18" fillId="0" borderId="1" xfId="1" applyFont="1" applyBorder="1" applyAlignment="1">
      <alignment horizontal="right" vertical="top"/>
    </xf>
    <xf numFmtId="49" fontId="18" fillId="0" borderId="1" xfId="0" applyNumberFormat="1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 wrapText="1"/>
    </xf>
    <xf numFmtId="187" fontId="16" fillId="0" borderId="1" xfId="1" applyFont="1" applyBorder="1" applyAlignment="1">
      <alignment horizontal="right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 readingOrder="1"/>
    </xf>
    <xf numFmtId="0" fontId="14" fillId="0" borderId="6" xfId="0" applyFont="1" applyBorder="1" applyAlignment="1">
      <alignment horizontal="center" vertical="top" wrapText="1" readingOrder="1"/>
    </xf>
    <xf numFmtId="187" fontId="14" fillId="0" borderId="1" xfId="1" applyFont="1" applyBorder="1" applyAlignment="1">
      <alignment horizontal="right" vertical="top" readingOrder="1"/>
    </xf>
    <xf numFmtId="187" fontId="14" fillId="0" borderId="1" xfId="1" applyFont="1" applyBorder="1" applyAlignment="1">
      <alignment horizontal="right" vertical="top" wrapText="1" readingOrder="1"/>
    </xf>
    <xf numFmtId="0" fontId="16" fillId="0" borderId="0" xfId="0" applyFont="1" applyAlignment="1">
      <alignment vertical="top" wrapText="1"/>
    </xf>
    <xf numFmtId="1" fontId="14" fillId="0" borderId="5" xfId="0" applyNumberFormat="1" applyFont="1" applyBorder="1" applyAlignment="1">
      <alignment horizontal="left" vertical="top" wrapText="1" readingOrder="1"/>
    </xf>
    <xf numFmtId="187" fontId="14" fillId="0" borderId="1" xfId="1" applyFont="1" applyBorder="1" applyAlignment="1">
      <alignment vertical="top" wrapText="1" readingOrder="1"/>
    </xf>
    <xf numFmtId="187" fontId="14" fillId="0" borderId="1" xfId="1" applyFont="1" applyBorder="1" applyAlignment="1">
      <alignment horizontal="left" vertical="top" wrapText="1" readingOrder="1"/>
    </xf>
    <xf numFmtId="3" fontId="16" fillId="0" borderId="1" xfId="0" applyNumberFormat="1" applyFont="1" applyBorder="1" applyAlignment="1">
      <alignment horizontal="right" vertical="top"/>
    </xf>
    <xf numFmtId="1" fontId="14" fillId="0" borderId="1" xfId="0" applyNumberFormat="1" applyFont="1" applyBorder="1" applyAlignment="1">
      <alignment horizontal="left" vertical="top" wrapText="1" readingOrder="1"/>
    </xf>
    <xf numFmtId="1" fontId="14" fillId="2" borderId="1" xfId="0" applyNumberFormat="1" applyFont="1" applyFill="1" applyBorder="1" applyAlignment="1">
      <alignment horizontal="left" vertical="top" wrapText="1" readingOrder="1"/>
    </xf>
    <xf numFmtId="0" fontId="14" fillId="2" borderId="1" xfId="0" applyFont="1" applyFill="1" applyBorder="1" applyAlignment="1">
      <alignment horizontal="left" vertical="top" readingOrder="1"/>
    </xf>
    <xf numFmtId="0" fontId="14" fillId="2" borderId="1" xfId="0" applyFont="1" applyFill="1" applyBorder="1" applyAlignment="1">
      <alignment horizontal="left" vertical="top" wrapText="1" readingOrder="1"/>
    </xf>
    <xf numFmtId="0" fontId="14" fillId="2" borderId="6" xfId="0" applyFont="1" applyFill="1" applyBorder="1" applyAlignment="1">
      <alignment horizontal="left" vertical="top" wrapText="1" readingOrder="1"/>
    </xf>
    <xf numFmtId="0" fontId="16" fillId="2" borderId="0" xfId="0" applyFont="1" applyFill="1" applyAlignment="1">
      <alignment vertical="top"/>
    </xf>
    <xf numFmtId="4" fontId="16" fillId="0" borderId="1" xfId="0" applyNumberFormat="1" applyFont="1" applyBorder="1" applyAlignment="1">
      <alignment horizontal="right" vertical="top"/>
    </xf>
    <xf numFmtId="187" fontId="14" fillId="2" borderId="1" xfId="1" applyFont="1" applyFill="1" applyBorder="1" applyAlignment="1">
      <alignment horizontal="right" vertical="top" readingOrder="1"/>
    </xf>
    <xf numFmtId="0" fontId="14" fillId="2" borderId="6" xfId="0" applyFont="1" applyFill="1" applyBorder="1" applyAlignment="1">
      <alignment horizontal="center" vertical="top" wrapText="1" readingOrder="1"/>
    </xf>
    <xf numFmtId="0" fontId="1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readingOrder="1"/>
    </xf>
    <xf numFmtId="1" fontId="14" fillId="0" borderId="5" xfId="0" quotePrefix="1" applyNumberFormat="1" applyFont="1" applyBorder="1" applyAlignment="1">
      <alignment horizontal="center" vertical="top"/>
    </xf>
    <xf numFmtId="0" fontId="19" fillId="0" borderId="0" xfId="0" applyFont="1" applyAlignment="1">
      <alignment vertical="top"/>
    </xf>
    <xf numFmtId="187" fontId="19" fillId="0" borderId="0" xfId="1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20" fillId="0" borderId="7" xfId="0" applyFont="1" applyBorder="1" applyAlignment="1">
      <alignment vertical="top" wrapText="1"/>
    </xf>
    <xf numFmtId="187" fontId="14" fillId="2" borderId="1" xfId="1" applyFont="1" applyFill="1" applyBorder="1" applyAlignment="1">
      <alignment vertical="top" wrapText="1" readingOrder="1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4" fillId="0" borderId="9" xfId="0" applyFont="1" applyBorder="1" applyAlignment="1">
      <alignment horizontal="center" vertical="top" readingOrder="1"/>
    </xf>
    <xf numFmtId="0" fontId="24" fillId="0" borderId="10" xfId="0" applyFont="1" applyBorder="1" applyAlignment="1">
      <alignment horizontal="center" vertical="top" readingOrder="1"/>
    </xf>
    <xf numFmtId="187" fontId="22" fillId="0" borderId="10" xfId="1" applyFont="1" applyBorder="1" applyAlignment="1">
      <alignment horizontal="right" vertical="top" readingOrder="1"/>
    </xf>
    <xf numFmtId="187" fontId="24" fillId="0" borderId="10" xfId="1" applyFont="1" applyBorder="1" applyAlignment="1">
      <alignment horizontal="right" vertical="top"/>
    </xf>
    <xf numFmtId="0" fontId="24" fillId="0" borderId="10" xfId="0" applyFont="1" applyBorder="1" applyAlignment="1">
      <alignment horizontal="left" vertical="top" readingOrder="1"/>
    </xf>
    <xf numFmtId="0" fontId="24" fillId="0" borderId="1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top" shrinkToFit="1"/>
    </xf>
    <xf numFmtId="187" fontId="18" fillId="0" borderId="10" xfId="1" applyFont="1" applyBorder="1" applyAlignment="1">
      <alignment horizontal="right" vertical="top"/>
    </xf>
    <xf numFmtId="49" fontId="18" fillId="0" borderId="10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center" vertical="top"/>
    </xf>
    <xf numFmtId="1" fontId="14" fillId="0" borderId="9" xfId="0" quotePrefix="1" applyNumberFormat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 readingOrder="1"/>
    </xf>
    <xf numFmtId="187" fontId="16" fillId="0" borderId="10" xfId="1" applyFont="1" applyBorder="1" applyAlignment="1">
      <alignment horizontal="right" vertical="top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 readingOrder="1"/>
    </xf>
    <xf numFmtId="0" fontId="14" fillId="0" borderId="11" xfId="0" applyFont="1" applyBorder="1" applyAlignment="1">
      <alignment horizontal="center" vertical="top" wrapText="1" readingOrder="1"/>
    </xf>
    <xf numFmtId="187" fontId="14" fillId="0" borderId="10" xfId="1" applyFont="1" applyBorder="1" applyAlignment="1">
      <alignment horizontal="right" vertical="top" readingOrder="1"/>
    </xf>
    <xf numFmtId="1" fontId="14" fillId="0" borderId="12" xfId="0" quotePrefix="1" applyNumberFormat="1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 readingOrder="1"/>
    </xf>
    <xf numFmtId="187" fontId="14" fillId="0" borderId="13" xfId="1" applyFont="1" applyBorder="1" applyAlignment="1">
      <alignment horizontal="right" vertical="top" readingOrder="1"/>
    </xf>
    <xf numFmtId="0" fontId="14" fillId="0" borderId="13" xfId="0" applyFont="1" applyBorder="1" applyAlignment="1">
      <alignment horizontal="left" vertical="top" wrapText="1" readingOrder="1"/>
    </xf>
    <xf numFmtId="0" fontId="14" fillId="0" borderId="14" xfId="0" applyFont="1" applyBorder="1" applyAlignment="1">
      <alignment horizontal="center" vertical="top" wrapText="1" readingOrder="1"/>
    </xf>
    <xf numFmtId="0" fontId="6" fillId="0" borderId="15" xfId="0" applyFont="1" applyBorder="1" applyAlignment="1">
      <alignment horizontal="center" vertical="top" readingOrder="1"/>
    </xf>
    <xf numFmtId="187" fontId="5" fillId="0" borderId="15" xfId="1" applyFont="1" applyBorder="1" applyAlignment="1">
      <alignment horizontal="right" vertical="top" readingOrder="1"/>
    </xf>
    <xf numFmtId="187" fontId="6" fillId="0" borderId="15" xfId="1" applyFont="1" applyBorder="1" applyAlignment="1">
      <alignment horizontal="right" vertical="top"/>
    </xf>
    <xf numFmtId="0" fontId="6" fillId="0" borderId="15" xfId="0" applyFont="1" applyBorder="1" applyAlignment="1">
      <alignment horizontal="left" vertical="top" readingOrder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49" fontId="18" fillId="0" borderId="15" xfId="0" applyNumberFormat="1" applyFont="1" applyBorder="1" applyAlignment="1">
      <alignment horizontal="center" vertical="top"/>
    </xf>
    <xf numFmtId="49" fontId="18" fillId="0" borderId="15" xfId="0" applyNumberFormat="1" applyFont="1" applyBorder="1" applyAlignment="1">
      <alignment horizontal="center" vertical="top" shrinkToFit="1"/>
    </xf>
    <xf numFmtId="187" fontId="18" fillId="0" borderId="15" xfId="1" applyFont="1" applyBorder="1" applyAlignment="1">
      <alignment horizontal="right" vertical="top"/>
    </xf>
    <xf numFmtId="49" fontId="18" fillId="0" borderId="15" xfId="0" applyNumberFormat="1" applyFont="1" applyBorder="1" applyAlignment="1">
      <alignment horizontal="left" vertical="top"/>
    </xf>
    <xf numFmtId="49" fontId="18" fillId="0" borderId="15" xfId="0" applyNumberFormat="1" applyFont="1" applyBorder="1" applyAlignment="1">
      <alignment horizontal="left" vertical="top" wrapText="1"/>
    </xf>
    <xf numFmtId="1" fontId="14" fillId="0" borderId="15" xfId="0" quotePrefix="1" applyNumberFormat="1" applyFont="1" applyBorder="1" applyAlignment="1">
      <alignment horizontal="center" vertical="top"/>
    </xf>
    <xf numFmtId="0" fontId="14" fillId="0" borderId="15" xfId="0" applyFont="1" applyBorder="1" applyAlignment="1">
      <alignment horizontal="left" vertical="top" readingOrder="1"/>
    </xf>
    <xf numFmtId="187" fontId="14" fillId="0" borderId="15" xfId="1" applyFont="1" applyBorder="1" applyAlignment="1">
      <alignment horizontal="right" vertical="top" readingOrder="1"/>
    </xf>
    <xf numFmtId="0" fontId="14" fillId="0" borderId="15" xfId="0" applyFont="1" applyBorder="1" applyAlignment="1">
      <alignment horizontal="left" vertical="top" wrapText="1" readingOrder="1"/>
    </xf>
    <xf numFmtId="0" fontId="14" fillId="0" borderId="15" xfId="0" applyFont="1" applyBorder="1" applyAlignment="1">
      <alignment horizontal="center" vertical="top" wrapText="1" readingOrder="1"/>
    </xf>
    <xf numFmtId="187" fontId="14" fillId="0" borderId="15" xfId="1" applyFont="1" applyBorder="1" applyAlignment="1">
      <alignment horizontal="right" vertical="top" wrapText="1" readingOrder="1"/>
    </xf>
    <xf numFmtId="1" fontId="14" fillId="0" borderId="8" xfId="0" quotePrefix="1" applyNumberFormat="1" applyFont="1" applyBorder="1" applyAlignment="1">
      <alignment horizontal="center" vertical="top"/>
    </xf>
    <xf numFmtId="1" fontId="14" fillId="0" borderId="8" xfId="0" applyNumberFormat="1" applyFont="1" applyBorder="1" applyAlignment="1">
      <alignment horizontal="left" vertical="top" wrapText="1" readingOrder="1"/>
    </xf>
    <xf numFmtId="187" fontId="14" fillId="0" borderId="8" xfId="1" applyFont="1" applyBorder="1" applyAlignment="1">
      <alignment horizontal="right" vertical="top" readingOrder="1"/>
    </xf>
    <xf numFmtId="0" fontId="14" fillId="0" borderId="8" xfId="0" applyFont="1" applyBorder="1" applyAlignment="1">
      <alignment horizontal="left" vertical="top" readingOrder="1"/>
    </xf>
    <xf numFmtId="187" fontId="14" fillId="0" borderId="8" xfId="1" applyFont="1" applyBorder="1" applyAlignment="1">
      <alignment vertical="top" wrapText="1" readingOrder="1"/>
    </xf>
    <xf numFmtId="187" fontId="14" fillId="0" borderId="8" xfId="1" applyFont="1" applyBorder="1" applyAlignment="1">
      <alignment horizontal="left" vertical="top" wrapText="1" readingOrder="1"/>
    </xf>
    <xf numFmtId="0" fontId="14" fillId="0" borderId="8" xfId="0" applyFont="1" applyBorder="1" applyAlignment="1">
      <alignment horizontal="left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1" fontId="14" fillId="0" borderId="15" xfId="0" applyNumberFormat="1" applyFont="1" applyBorder="1" applyAlignment="1">
      <alignment horizontal="left" vertical="top" wrapText="1" readingOrder="1"/>
    </xf>
    <xf numFmtId="187" fontId="14" fillId="0" borderId="15" xfId="1" applyFont="1" applyBorder="1" applyAlignment="1">
      <alignment vertical="top" wrapText="1" readingOrder="1"/>
    </xf>
    <xf numFmtId="187" fontId="14" fillId="0" borderId="15" xfId="1" applyFont="1" applyBorder="1" applyAlignment="1">
      <alignment horizontal="left" vertical="top" wrapText="1" readingOrder="1"/>
    </xf>
    <xf numFmtId="3" fontId="16" fillId="0" borderId="15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vertical="top"/>
    </xf>
    <xf numFmtId="0" fontId="19" fillId="0" borderId="15" xfId="0" applyFont="1" applyBorder="1" applyAlignment="1">
      <alignment horizontal="left" vertical="top"/>
    </xf>
    <xf numFmtId="0" fontId="20" fillId="0" borderId="15" xfId="0" applyFont="1" applyBorder="1" applyAlignment="1">
      <alignment vertical="top" wrapText="1"/>
    </xf>
    <xf numFmtId="1" fontId="14" fillId="2" borderId="15" xfId="0" applyNumberFormat="1" applyFont="1" applyFill="1" applyBorder="1" applyAlignment="1">
      <alignment horizontal="left" vertical="top" wrapText="1" readingOrder="1"/>
    </xf>
    <xf numFmtId="187" fontId="14" fillId="2" borderId="15" xfId="1" applyFont="1" applyFill="1" applyBorder="1" applyAlignment="1">
      <alignment vertical="top" wrapText="1" readingOrder="1"/>
    </xf>
    <xf numFmtId="0" fontId="14" fillId="2" borderId="15" xfId="0" applyFont="1" applyFill="1" applyBorder="1" applyAlignment="1">
      <alignment horizontal="left" vertical="top" readingOrder="1"/>
    </xf>
    <xf numFmtId="0" fontId="14" fillId="2" borderId="15" xfId="0" applyFont="1" applyFill="1" applyBorder="1" applyAlignment="1">
      <alignment horizontal="left" vertical="top" wrapText="1" readingOrder="1"/>
    </xf>
    <xf numFmtId="187" fontId="14" fillId="0" borderId="8" xfId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top" wrapText="1" readingOrder="1"/>
    </xf>
    <xf numFmtId="1" fontId="14" fillId="0" borderId="15" xfId="0" applyNumberFormat="1" applyFont="1" applyBorder="1" applyAlignment="1">
      <alignment horizontal="left" vertical="top" readingOrder="1"/>
    </xf>
    <xf numFmtId="187" fontId="5" fillId="0" borderId="15" xfId="1" applyFont="1" applyBorder="1" applyAlignment="1">
      <alignment horizontal="center" vertical="center" wrapText="1" readingOrder="1"/>
    </xf>
    <xf numFmtId="187" fontId="14" fillId="2" borderId="15" xfId="1" applyFont="1" applyFill="1" applyBorder="1" applyAlignment="1">
      <alignment horizontal="right" vertical="top" readingOrder="1"/>
    </xf>
    <xf numFmtId="0" fontId="14" fillId="2" borderId="15" xfId="0" applyFont="1" applyFill="1" applyBorder="1" applyAlignment="1">
      <alignment horizontal="center" vertical="top" wrapText="1" readingOrder="1"/>
    </xf>
    <xf numFmtId="0" fontId="16" fillId="0" borderId="15" xfId="0" applyFont="1" applyBorder="1" applyAlignment="1">
      <alignment vertical="top" wrapText="1"/>
    </xf>
    <xf numFmtId="0" fontId="16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vertical="top" readingOrder="1"/>
    </xf>
    <xf numFmtId="0" fontId="14" fillId="0" borderId="8" xfId="0" applyFont="1" applyBorder="1" applyAlignment="1">
      <alignment vertical="top" readingOrder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57150</xdr:rowOff>
    </xdr:from>
    <xdr:to>
      <xdr:col>15</xdr:col>
      <xdr:colOff>0</xdr:colOff>
      <xdr:row>22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C1B709-F5CC-4C19-870B-6FA6B489209A}"/>
            </a:ext>
          </a:extLst>
        </xdr:cNvPr>
        <xdr:cNvSpPr txBox="1"/>
      </xdr:nvSpPr>
      <xdr:spPr>
        <a:xfrm>
          <a:off x="76200" y="3981450"/>
          <a:ext cx="12585700" cy="279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งานพัสดุ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ดำเนินการจัดซื้อจัดจ้างได้ประสบปัญหาและอุปสรรคหลายด้าน ทั้งปัญหาที่เกิดจากภายในองค์กรและนอกหน่วยงาน สาเหตุที่ทำให้การดำเนินการจัดซื้อจัดจ้างล่าช้าและไม่มีประสิทธิภาพ มีดังนี้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1. ปัญหาเรื่องระยะเวลาในการดำเนินงานจัดซื้อจัดจ้างเร่งด่วนกระชั้นชิด ส่งผลให้เกิดความเสี่ยงที่จะเกิดข้อผิดพลาดในการทำงาน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2. ปัญหาจากผู้ที่เกี่ยวข้องกับการจัดซื้อจัดจ้างยังขาดความรู้ความเข้าใจในการปฏิบัติงานด้านพัสดุ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3. คณะกรรมการดำเนินการจัดซื้อจัดจ้างและเจ้าหน้าที่ผู้ปฏิบัติงานยังขาดความรู้ความเข้าใจระเบียบพัสดุ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4. การจัดซื้อจัดจ้างไปกระจุกตัวในช่วงปลายปีงบประมาณ</a:t>
          </a: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15</xdr:col>
      <xdr:colOff>0</xdr:colOff>
      <xdr:row>34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3FB64C-F2F7-4DA9-B4D7-A4BFB83E54A0}"/>
            </a:ext>
          </a:extLst>
        </xdr:cNvPr>
        <xdr:cNvSpPr txBox="1"/>
      </xdr:nvSpPr>
      <xdr:spPr>
        <a:xfrm>
          <a:off x="85725" y="7397750"/>
          <a:ext cx="12576175" cy="279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1.หน่วยงานผู้ดำเนินการโครงการ ควรได้เตรียมการจัดทำราละเอียดพัสดุที่ต้องการให้เป็นไปตามแผนปฏิบัติการจัดซื้อจัดจ้างและแผนจัดหาพัสดุขององค์การบริหารส่วนตำบลโนนทัน  อย่างเคร่งครัดเพื่อให้งานพัสดุ ดำเนินการจัดซื้อจัดจ้างตามระเบียบ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2. คณะกรรมการดำเนินการจัดซื้อจัดจ้าง เจ้าหน้าที่ผู้ปฏิบัติงานพัสดุ ผู้ที่เกี่ยวข้องกับการจัดซื้อจัดจ้างควรได้เข้ารับการอบรมเพื่อให้มีความรู้ความเข้าใจในระเบียบฯกฎหมายที่เกี่ยวข้องกับการจัดซื้อจัดจ้า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3. หน่วยงานเจ้าของงบประมาณ/ผู้ดำเนินโครงการ ต้องดำเนินการตามแผนปฏิบัติการจัดซื้อจัดจ้างและแผนจัดหาพัสดุของหน่วยงานอย่างเคร่งครัดเพื่อการบริหารการพัสดุควบคู่ไปกับการบริหารงบประมาณให้เกิดประสิทธิภาพไม่ทำให้การจัดซื้อจัดจ้างไปกระจุกตัวในช่างปลายปีงบประมาณ</a:t>
          </a:r>
        </a:p>
        <a:p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945B8EE1-DA58-4F7D-B108-F992258A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9526</xdr:colOff>
      <xdr:row>27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854F741-6D1A-4CCF-9476-2652113790E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0A77FFAD-89FD-4BE1-B109-262E89F9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3563B20-872A-4D22-A8BD-B020E8DCC8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37B6524C-C3A7-438F-8292-07432228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9526</xdr:colOff>
      <xdr:row>38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38297F7-5283-44D6-A00E-C62FBB26E6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878CCD60-C64F-433F-AF50-1748418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9526</xdr:colOff>
      <xdr:row>46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EFD03E7-D5C4-43F9-ACE2-B8B26B20DB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41B64C51-575E-4A68-8E5C-61CC1980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9526</xdr:colOff>
      <xdr:row>37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B4A1E03-298F-43D1-943D-1F809641662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9526</xdr:colOff>
      <xdr:row>314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740641D-2065-46CA-A107-11A0CA108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9526</xdr:colOff>
      <xdr:row>36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BADFD4B-FE41-43ED-9E3A-E53070A17A4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CB45A755-5CFE-44E8-9013-4946FA71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9526</xdr:colOff>
      <xdr:row>18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AEBB296-C924-429B-8738-7865566BCC3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2FAEB59C-24B7-4CEA-B50B-53575B67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9526</xdr:colOff>
      <xdr:row>23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30ACCAA-17A8-4E30-8A6B-5B478C8C72D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67B7B5D9-ACCB-4FE4-8454-7860C35D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9526</xdr:colOff>
      <xdr:row>31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3DF6328-B453-4A7B-9171-2820AC8A680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B890C31C-B8B3-420A-A285-B1922366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4C6970-BEDA-40D3-A247-C6A672B8F3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5C3E1D23-B10F-42E7-9EE8-B08C35EF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8085EF5-3134-4C71-B6C2-AA52AA3D97B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D3EAA39F-3568-4821-89B5-2511E77A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9526</xdr:colOff>
      <xdr:row>48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1B14BA1-E994-4FB3-9F95-D0730448BCA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C1E4-DA41-44F5-AE80-93CD1B354C65}">
  <dimension ref="A1:O35"/>
  <sheetViews>
    <sheetView tabSelected="1" view="pageBreakPreview" zoomScale="60" zoomScaleNormal="100" workbookViewId="0">
      <selection activeCell="H3" sqref="H3"/>
    </sheetView>
  </sheetViews>
  <sheetFormatPr defaultColWidth="9" defaultRowHeight="20.5" x14ac:dyDescent="0.45"/>
  <cols>
    <col min="1" max="3" width="9" style="1"/>
    <col min="4" max="4" width="20.83203125" style="1" bestFit="1" customWidth="1"/>
    <col min="5" max="5" width="19.1640625" style="1" customWidth="1"/>
    <col min="6" max="6" width="23.1640625" style="11" customWidth="1"/>
    <col min="7" max="11" width="9" style="1"/>
    <col min="12" max="12" width="7.6640625" style="1" customWidth="1"/>
    <col min="13" max="13" width="9" style="1" hidden="1" customWidth="1"/>
    <col min="14" max="14" width="2.83203125" style="1" customWidth="1"/>
    <col min="15" max="15" width="9" style="1" hidden="1" customWidth="1"/>
    <col min="16" max="16384" width="9" style="1"/>
  </cols>
  <sheetData>
    <row r="1" spans="1:15" ht="33" x14ac:dyDescent="0.7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33" x14ac:dyDescent="0.7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23" x14ac:dyDescent="0.5">
      <c r="A3" s="7" t="s">
        <v>43</v>
      </c>
    </row>
    <row r="5" spans="1:15" x14ac:dyDescent="0.45">
      <c r="D5" s="8" t="s">
        <v>44</v>
      </c>
      <c r="E5" s="8" t="s">
        <v>45</v>
      </c>
      <c r="F5" s="12" t="s">
        <v>46</v>
      </c>
    </row>
    <row r="6" spans="1:15" ht="23" x14ac:dyDescent="0.5">
      <c r="D6" s="9" t="s">
        <v>47</v>
      </c>
      <c r="E6" s="10">
        <v>2</v>
      </c>
      <c r="F6" s="13">
        <v>6980000</v>
      </c>
    </row>
    <row r="7" spans="1:15" ht="23" x14ac:dyDescent="0.5">
      <c r="D7" s="9" t="s">
        <v>48</v>
      </c>
      <c r="E7" s="10">
        <v>1</v>
      </c>
      <c r="F7" s="13">
        <v>702800</v>
      </c>
    </row>
    <row r="8" spans="1:15" ht="23" x14ac:dyDescent="0.5">
      <c r="D8" s="9" t="s">
        <v>49</v>
      </c>
      <c r="E8" s="10">
        <v>305</v>
      </c>
      <c r="F8" s="13">
        <v>21001927.879999999</v>
      </c>
    </row>
    <row r="9" spans="1:15" ht="23" x14ac:dyDescent="0.5">
      <c r="D9" s="9" t="s">
        <v>50</v>
      </c>
      <c r="E9" s="10"/>
      <c r="F9" s="13"/>
    </row>
    <row r="10" spans="1:15" ht="23" x14ac:dyDescent="0.5">
      <c r="D10" s="9" t="s">
        <v>51</v>
      </c>
      <c r="E10" s="10"/>
      <c r="F10" s="13"/>
    </row>
    <row r="11" spans="1:15" x14ac:dyDescent="0.45">
      <c r="D11" s="8" t="s">
        <v>52</v>
      </c>
      <c r="E11" s="15">
        <f>SUM(E6:E10)</f>
        <v>308</v>
      </c>
      <c r="F11" s="14">
        <f>SUM(F6:F10)</f>
        <v>28684727.879999999</v>
      </c>
    </row>
    <row r="12" spans="1:15" ht="23" x14ac:dyDescent="0.5">
      <c r="A12" s="7" t="s">
        <v>53</v>
      </c>
    </row>
    <row r="21" spans="1:1" ht="5.5" customHeight="1" x14ac:dyDescent="0.45"/>
    <row r="22" spans="1:1" hidden="1" x14ac:dyDescent="0.45"/>
    <row r="23" spans="1:1" hidden="1" x14ac:dyDescent="0.45"/>
    <row r="24" spans="1:1" ht="23" x14ac:dyDescent="0.5">
      <c r="A24" s="7" t="s">
        <v>54</v>
      </c>
    </row>
    <row r="33" ht="17.5" customHeight="1" x14ac:dyDescent="0.45"/>
    <row r="34" hidden="1" x14ac:dyDescent="0.45"/>
    <row r="35" hidden="1" x14ac:dyDescent="0.45"/>
  </sheetData>
  <mergeCells count="2">
    <mergeCell ref="A1:O1"/>
    <mergeCell ref="A2:O2"/>
  </mergeCells>
  <pageMargins left="0.17" right="0.17" top="0.32" bottom="0.17" header="0.3" footer="0.3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F6ED-9146-4E19-802F-E56F30284D40}">
  <dimension ref="A1:I27"/>
  <sheetViews>
    <sheetView workbookViewId="0">
      <selection activeCell="F8" sqref="F8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39.58203125" style="60" customWidth="1"/>
    <col min="7" max="7" width="32.1640625" style="62" customWidth="1"/>
    <col min="8" max="8" width="21.4140625" style="63" customWidth="1"/>
    <col min="9" max="9" width="20.2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778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779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45" t="s">
        <v>6</v>
      </c>
      <c r="D5" s="106" t="s">
        <v>7</v>
      </c>
      <c r="E5" s="104" t="s">
        <v>8</v>
      </c>
      <c r="F5" s="104" t="s">
        <v>9</v>
      </c>
      <c r="G5" s="143" t="s">
        <v>10</v>
      </c>
      <c r="H5" s="109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435</v>
      </c>
      <c r="C7" s="117">
        <v>1500</v>
      </c>
      <c r="D7" s="117">
        <v>1500</v>
      </c>
      <c r="E7" s="116" t="s">
        <v>1</v>
      </c>
      <c r="F7" s="116" t="s">
        <v>189</v>
      </c>
      <c r="G7" s="116" t="s">
        <v>189</v>
      </c>
      <c r="H7" s="118" t="s">
        <v>60</v>
      </c>
      <c r="I7" s="119" t="s">
        <v>436</v>
      </c>
    </row>
    <row r="8" spans="1:9" s="25" customFormat="1" ht="36" x14ac:dyDescent="0.3">
      <c r="A8" s="115" t="s">
        <v>795</v>
      </c>
      <c r="B8" s="116" t="s">
        <v>437</v>
      </c>
      <c r="C8" s="117">
        <v>1380</v>
      </c>
      <c r="D8" s="117">
        <v>1380</v>
      </c>
      <c r="E8" s="116" t="s">
        <v>1</v>
      </c>
      <c r="F8" s="116" t="s">
        <v>192</v>
      </c>
      <c r="G8" s="116" t="s">
        <v>192</v>
      </c>
      <c r="H8" s="118" t="s">
        <v>60</v>
      </c>
      <c r="I8" s="119" t="s">
        <v>438</v>
      </c>
    </row>
    <row r="9" spans="1:9" s="25" customFormat="1" ht="36" x14ac:dyDescent="0.3">
      <c r="A9" s="115" t="s">
        <v>796</v>
      </c>
      <c r="B9" s="116" t="s">
        <v>439</v>
      </c>
      <c r="C9" s="117">
        <v>7125</v>
      </c>
      <c r="D9" s="117">
        <v>7125</v>
      </c>
      <c r="E9" s="116" t="s">
        <v>1</v>
      </c>
      <c r="F9" s="116" t="s">
        <v>137</v>
      </c>
      <c r="G9" s="116" t="s">
        <v>137</v>
      </c>
      <c r="H9" s="118" t="s">
        <v>60</v>
      </c>
      <c r="I9" s="119" t="s">
        <v>440</v>
      </c>
    </row>
    <row r="10" spans="1:9" s="25" customFormat="1" ht="36" x14ac:dyDescent="0.3">
      <c r="A10" s="115" t="s">
        <v>797</v>
      </c>
      <c r="B10" s="116" t="s">
        <v>441</v>
      </c>
      <c r="C10" s="117">
        <v>30000</v>
      </c>
      <c r="D10" s="117">
        <v>30000</v>
      </c>
      <c r="E10" s="116" t="s">
        <v>1</v>
      </c>
      <c r="F10" s="116" t="s">
        <v>442</v>
      </c>
      <c r="G10" s="116" t="s">
        <v>442</v>
      </c>
      <c r="H10" s="118" t="s">
        <v>60</v>
      </c>
      <c r="I10" s="119" t="s">
        <v>443</v>
      </c>
    </row>
    <row r="11" spans="1:9" s="25" customFormat="1" ht="76.5" customHeight="1" x14ac:dyDescent="0.3">
      <c r="A11" s="115" t="s">
        <v>798</v>
      </c>
      <c r="B11" s="129" t="s">
        <v>444</v>
      </c>
      <c r="C11" s="120">
        <v>230000</v>
      </c>
      <c r="D11" s="120">
        <v>221978.77</v>
      </c>
      <c r="E11" s="116" t="s">
        <v>1</v>
      </c>
      <c r="F11" s="130" t="s">
        <v>445</v>
      </c>
      <c r="G11" s="131" t="s">
        <v>445</v>
      </c>
      <c r="H11" s="118" t="s">
        <v>60</v>
      </c>
      <c r="I11" s="119" t="s">
        <v>446</v>
      </c>
    </row>
    <row r="12" spans="1:9" s="25" customFormat="1" ht="36" x14ac:dyDescent="0.3">
      <c r="A12" s="115" t="s">
        <v>799</v>
      </c>
      <c r="B12" s="116" t="s">
        <v>447</v>
      </c>
      <c r="C12" s="117">
        <v>28000</v>
      </c>
      <c r="D12" s="117">
        <v>28000</v>
      </c>
      <c r="E12" s="116" t="s">
        <v>1</v>
      </c>
      <c r="F12" s="116" t="s">
        <v>146</v>
      </c>
      <c r="G12" s="116" t="s">
        <v>146</v>
      </c>
      <c r="H12" s="118" t="s">
        <v>60</v>
      </c>
      <c r="I12" s="119" t="s">
        <v>448</v>
      </c>
    </row>
    <row r="13" spans="1:9" s="25" customFormat="1" ht="36" x14ac:dyDescent="0.3">
      <c r="A13" s="115" t="s">
        <v>800</v>
      </c>
      <c r="B13" s="144" t="s">
        <v>459</v>
      </c>
      <c r="C13" s="132">
        <v>45000</v>
      </c>
      <c r="D13" s="132">
        <v>45000</v>
      </c>
      <c r="E13" s="116" t="s">
        <v>1</v>
      </c>
      <c r="F13" s="133" t="s">
        <v>460</v>
      </c>
      <c r="G13" s="134" t="s">
        <v>460</v>
      </c>
      <c r="H13" s="118" t="s">
        <v>60</v>
      </c>
      <c r="I13" s="119" t="s">
        <v>461</v>
      </c>
    </row>
    <row r="14" spans="1:9" s="25" customFormat="1" ht="36" x14ac:dyDescent="0.3">
      <c r="A14" s="115" t="s">
        <v>801</v>
      </c>
      <c r="B14" s="144" t="s">
        <v>462</v>
      </c>
      <c r="C14" s="132">
        <v>16500</v>
      </c>
      <c r="D14" s="132">
        <v>16500</v>
      </c>
      <c r="E14" s="116" t="s">
        <v>1</v>
      </c>
      <c r="F14" s="133" t="s">
        <v>463</v>
      </c>
      <c r="G14" s="134" t="s">
        <v>463</v>
      </c>
      <c r="H14" s="118" t="s">
        <v>60</v>
      </c>
      <c r="I14" s="119" t="s">
        <v>464</v>
      </c>
    </row>
    <row r="15" spans="1:9" s="25" customFormat="1" ht="36" x14ac:dyDescent="0.3">
      <c r="A15" s="115" t="s">
        <v>802</v>
      </c>
      <c r="B15" s="144" t="s">
        <v>465</v>
      </c>
      <c r="C15" s="132">
        <v>16500</v>
      </c>
      <c r="D15" s="132">
        <v>16500</v>
      </c>
      <c r="E15" s="116" t="s">
        <v>1</v>
      </c>
      <c r="F15" s="133" t="s">
        <v>463</v>
      </c>
      <c r="G15" s="134" t="s">
        <v>463</v>
      </c>
      <c r="H15" s="118" t="s">
        <v>60</v>
      </c>
      <c r="I15" s="119" t="s">
        <v>466</v>
      </c>
    </row>
    <row r="16" spans="1:9" s="25" customFormat="1" ht="36" x14ac:dyDescent="0.3">
      <c r="A16" s="115" t="s">
        <v>803</v>
      </c>
      <c r="B16" s="144" t="s">
        <v>247</v>
      </c>
      <c r="C16" s="132">
        <v>93282</v>
      </c>
      <c r="D16" s="132">
        <v>93282</v>
      </c>
      <c r="E16" s="116" t="s">
        <v>1</v>
      </c>
      <c r="F16" s="133" t="s">
        <v>114</v>
      </c>
      <c r="G16" s="134" t="s">
        <v>114</v>
      </c>
      <c r="H16" s="118" t="s">
        <v>60</v>
      </c>
      <c r="I16" s="119" t="s">
        <v>467</v>
      </c>
    </row>
    <row r="17" spans="1:9" s="25" customFormat="1" ht="90" customHeight="1" x14ac:dyDescent="0.3">
      <c r="A17" s="115" t="s">
        <v>804</v>
      </c>
      <c r="B17" s="129" t="s">
        <v>449</v>
      </c>
      <c r="C17" s="120">
        <v>500000</v>
      </c>
      <c r="D17" s="120">
        <v>404880.8</v>
      </c>
      <c r="E17" s="116" t="s">
        <v>1</v>
      </c>
      <c r="F17" s="130" t="s">
        <v>450</v>
      </c>
      <c r="G17" s="131" t="s">
        <v>450</v>
      </c>
      <c r="H17" s="118" t="s">
        <v>60</v>
      </c>
      <c r="I17" s="119" t="s">
        <v>451</v>
      </c>
    </row>
    <row r="18" spans="1:9" s="25" customFormat="1" ht="72.5" customHeight="1" x14ac:dyDescent="0.3">
      <c r="A18" s="115" t="s">
        <v>805</v>
      </c>
      <c r="B18" s="129" t="s">
        <v>452</v>
      </c>
      <c r="C18" s="120">
        <v>100000</v>
      </c>
      <c r="D18" s="120">
        <v>100898.04</v>
      </c>
      <c r="E18" s="116" t="s">
        <v>1</v>
      </c>
      <c r="F18" s="130" t="s">
        <v>453</v>
      </c>
      <c r="G18" s="131" t="s">
        <v>453</v>
      </c>
      <c r="H18" s="118" t="s">
        <v>60</v>
      </c>
      <c r="I18" s="119" t="s">
        <v>454</v>
      </c>
    </row>
    <row r="19" spans="1:9" s="25" customFormat="1" ht="69" customHeight="1" x14ac:dyDescent="0.3">
      <c r="A19" s="115" t="s">
        <v>806</v>
      </c>
      <c r="B19" s="129" t="s">
        <v>455</v>
      </c>
      <c r="C19" s="120" t="s">
        <v>456</v>
      </c>
      <c r="D19" s="120">
        <v>118272.2</v>
      </c>
      <c r="E19" s="116" t="s">
        <v>1</v>
      </c>
      <c r="F19" s="130" t="s">
        <v>457</v>
      </c>
      <c r="G19" s="131" t="s">
        <v>457</v>
      </c>
      <c r="H19" s="118" t="s">
        <v>60</v>
      </c>
      <c r="I19" s="119" t="s">
        <v>458</v>
      </c>
    </row>
    <row r="20" spans="1:9" s="25" customFormat="1" ht="36" x14ac:dyDescent="0.3">
      <c r="A20" s="115" t="s">
        <v>807</v>
      </c>
      <c r="B20" s="144" t="s">
        <v>447</v>
      </c>
      <c r="C20" s="132">
        <v>28000</v>
      </c>
      <c r="D20" s="132">
        <v>28000</v>
      </c>
      <c r="E20" s="116" t="s">
        <v>1</v>
      </c>
      <c r="F20" s="133" t="s">
        <v>146</v>
      </c>
      <c r="G20" s="134" t="s">
        <v>146</v>
      </c>
      <c r="H20" s="118" t="s">
        <v>60</v>
      </c>
      <c r="I20" s="119" t="s">
        <v>448</v>
      </c>
    </row>
    <row r="21" spans="1:9" s="25" customFormat="1" ht="36" x14ac:dyDescent="0.3">
      <c r="A21" s="115" t="s">
        <v>808</v>
      </c>
      <c r="B21" s="116" t="s">
        <v>468</v>
      </c>
      <c r="C21" s="117">
        <v>13200</v>
      </c>
      <c r="D21" s="117">
        <v>13200</v>
      </c>
      <c r="E21" s="116" t="s">
        <v>1</v>
      </c>
      <c r="F21" s="116" t="s">
        <v>285</v>
      </c>
      <c r="G21" s="116" t="s">
        <v>285</v>
      </c>
      <c r="H21" s="118" t="s">
        <v>60</v>
      </c>
      <c r="I21" s="119" t="s">
        <v>469</v>
      </c>
    </row>
    <row r="22" spans="1:9" s="25" customFormat="1" ht="36" x14ac:dyDescent="0.3">
      <c r="A22" s="115" t="s">
        <v>809</v>
      </c>
      <c r="B22" s="116" t="s">
        <v>470</v>
      </c>
      <c r="C22" s="117">
        <v>21600</v>
      </c>
      <c r="D22" s="117">
        <v>21600</v>
      </c>
      <c r="E22" s="116" t="s">
        <v>1</v>
      </c>
      <c r="F22" s="116" t="s">
        <v>471</v>
      </c>
      <c r="G22" s="116" t="s">
        <v>471</v>
      </c>
      <c r="H22" s="118" t="s">
        <v>60</v>
      </c>
      <c r="I22" s="119" t="s">
        <v>472</v>
      </c>
    </row>
    <row r="23" spans="1:9" s="25" customFormat="1" ht="36" x14ac:dyDescent="0.3">
      <c r="A23" s="115" t="s">
        <v>810</v>
      </c>
      <c r="B23" s="116" t="s">
        <v>473</v>
      </c>
      <c r="C23" s="117">
        <v>66350</v>
      </c>
      <c r="D23" s="117">
        <v>66350</v>
      </c>
      <c r="E23" s="116" t="s">
        <v>1</v>
      </c>
      <c r="F23" s="116" t="s">
        <v>248</v>
      </c>
      <c r="G23" s="116" t="s">
        <v>248</v>
      </c>
      <c r="H23" s="118" t="s">
        <v>60</v>
      </c>
      <c r="I23" s="119" t="s">
        <v>474</v>
      </c>
    </row>
    <row r="24" spans="1:9" s="25" customFormat="1" ht="36" x14ac:dyDescent="0.3">
      <c r="A24" s="115" t="s">
        <v>811</v>
      </c>
      <c r="B24" s="116" t="s">
        <v>113</v>
      </c>
      <c r="C24" s="117">
        <v>76200</v>
      </c>
      <c r="D24" s="117">
        <v>76200</v>
      </c>
      <c r="E24" s="116" t="s">
        <v>1</v>
      </c>
      <c r="F24" s="116" t="s">
        <v>114</v>
      </c>
      <c r="G24" s="116" t="s">
        <v>114</v>
      </c>
      <c r="H24" s="118" t="s">
        <v>60</v>
      </c>
      <c r="I24" s="119" t="s">
        <v>475</v>
      </c>
    </row>
    <row r="25" spans="1:9" s="25" customFormat="1" ht="68.5" customHeight="1" x14ac:dyDescent="0.3">
      <c r="A25" s="115" t="s">
        <v>812</v>
      </c>
      <c r="B25" s="129" t="s">
        <v>476</v>
      </c>
      <c r="C25" s="120">
        <v>355000</v>
      </c>
      <c r="D25" s="120">
        <v>355989.9</v>
      </c>
      <c r="E25" s="116" t="s">
        <v>1</v>
      </c>
      <c r="F25" s="130" t="s">
        <v>477</v>
      </c>
      <c r="G25" s="131" t="s">
        <v>477</v>
      </c>
      <c r="H25" s="118" t="s">
        <v>60</v>
      </c>
      <c r="I25" s="119" t="s">
        <v>478</v>
      </c>
    </row>
    <row r="26" spans="1:9" s="25" customFormat="1" ht="62.5" customHeight="1" x14ac:dyDescent="0.3">
      <c r="A26" s="115" t="s">
        <v>813</v>
      </c>
      <c r="B26" s="129" t="s">
        <v>479</v>
      </c>
      <c r="C26" s="120">
        <v>340000</v>
      </c>
      <c r="D26" s="120">
        <v>340795.6</v>
      </c>
      <c r="E26" s="116" t="s">
        <v>1</v>
      </c>
      <c r="F26" s="130" t="s">
        <v>480</v>
      </c>
      <c r="G26" s="131" t="s">
        <v>480</v>
      </c>
      <c r="H26" s="118" t="s">
        <v>60</v>
      </c>
      <c r="I26" s="119" t="s">
        <v>481</v>
      </c>
    </row>
    <row r="27" spans="1:9" s="25" customFormat="1" ht="89" customHeight="1" x14ac:dyDescent="0.3">
      <c r="A27" s="121" t="s">
        <v>814</v>
      </c>
      <c r="B27" s="122" t="s">
        <v>482</v>
      </c>
      <c r="C27" s="140">
        <v>88900</v>
      </c>
      <c r="D27" s="140">
        <v>89063.360000000001</v>
      </c>
      <c r="E27" s="124" t="s">
        <v>1</v>
      </c>
      <c r="F27" s="125" t="s">
        <v>483</v>
      </c>
      <c r="G27" s="126" t="s">
        <v>483</v>
      </c>
      <c r="H27" s="127" t="s">
        <v>60</v>
      </c>
      <c r="I27" s="128" t="s">
        <v>484</v>
      </c>
    </row>
  </sheetData>
  <mergeCells count="3">
    <mergeCell ref="A2:I2"/>
    <mergeCell ref="A3:I3"/>
    <mergeCell ref="A4:I4"/>
  </mergeCells>
  <phoneticPr fontId="27" type="noConversion"/>
  <pageMargins left="0.38" right="0.19" top="0.36" bottom="0.17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6A3B-0246-4CDA-98F4-66AF996BAD3A}">
  <dimension ref="A1:I27"/>
  <sheetViews>
    <sheetView workbookViewId="0">
      <selection activeCell="D7" sqref="D7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40.75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776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777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6" t="s">
        <v>4</v>
      </c>
      <c r="B5" s="17" t="s">
        <v>5</v>
      </c>
      <c r="C5" s="18" t="s">
        <v>6</v>
      </c>
      <c r="D5" s="19" t="s">
        <v>7</v>
      </c>
      <c r="E5" s="17" t="s">
        <v>8</v>
      </c>
      <c r="F5" s="17" t="s">
        <v>9</v>
      </c>
      <c r="G5" s="20" t="s">
        <v>10</v>
      </c>
      <c r="H5" s="21" t="s">
        <v>0</v>
      </c>
      <c r="I5" s="22" t="s">
        <v>2</v>
      </c>
    </row>
    <row r="6" spans="1:9" s="25" customFormat="1" x14ac:dyDescent="0.3">
      <c r="A6" s="31" t="s">
        <v>11</v>
      </c>
      <c r="B6" s="32" t="s">
        <v>12</v>
      </c>
      <c r="C6" s="33" t="s">
        <v>13</v>
      </c>
      <c r="D6" s="33" t="s">
        <v>14</v>
      </c>
      <c r="E6" s="31" t="s">
        <v>15</v>
      </c>
      <c r="F6" s="31" t="s">
        <v>16</v>
      </c>
      <c r="G6" s="34" t="s">
        <v>17</v>
      </c>
      <c r="H6" s="35" t="s">
        <v>18</v>
      </c>
      <c r="I6" s="31" t="s">
        <v>19</v>
      </c>
    </row>
    <row r="7" spans="1:9" s="25" customFormat="1" ht="89" customHeight="1" x14ac:dyDescent="0.3">
      <c r="A7" s="59" t="s">
        <v>794</v>
      </c>
      <c r="B7" s="44" t="s">
        <v>485</v>
      </c>
      <c r="C7" s="42">
        <v>69000</v>
      </c>
      <c r="D7" s="42">
        <v>69151.73</v>
      </c>
      <c r="E7" s="24" t="s">
        <v>1</v>
      </c>
      <c r="F7" s="45" t="s">
        <v>486</v>
      </c>
      <c r="G7" s="46" t="s">
        <v>486</v>
      </c>
      <c r="H7" s="39" t="s">
        <v>60</v>
      </c>
      <c r="I7" s="40" t="s">
        <v>487</v>
      </c>
    </row>
    <row r="8" spans="1:9" s="25" customFormat="1" ht="73.5" customHeight="1" x14ac:dyDescent="0.3">
      <c r="A8" s="59" t="s">
        <v>795</v>
      </c>
      <c r="B8" s="44" t="s">
        <v>479</v>
      </c>
      <c r="C8" s="42">
        <v>300000</v>
      </c>
      <c r="D8" s="42">
        <v>300444.78999999998</v>
      </c>
      <c r="E8" s="24" t="s">
        <v>1</v>
      </c>
      <c r="F8" s="45" t="s">
        <v>488</v>
      </c>
      <c r="G8" s="46" t="s">
        <v>488</v>
      </c>
      <c r="H8" s="39" t="s">
        <v>60</v>
      </c>
      <c r="I8" s="40" t="s">
        <v>489</v>
      </c>
    </row>
    <row r="9" spans="1:9" s="25" customFormat="1" ht="88.5" customHeight="1" x14ac:dyDescent="0.3">
      <c r="A9" s="59" t="s">
        <v>796</v>
      </c>
      <c r="B9" s="44" t="s">
        <v>490</v>
      </c>
      <c r="C9" s="42">
        <v>215000</v>
      </c>
      <c r="D9" s="42">
        <v>215941.68</v>
      </c>
      <c r="E9" s="24" t="s">
        <v>1</v>
      </c>
      <c r="F9" s="45" t="s">
        <v>491</v>
      </c>
      <c r="G9" s="46" t="s">
        <v>491</v>
      </c>
      <c r="H9" s="39" t="s">
        <v>60</v>
      </c>
      <c r="I9" s="40" t="s">
        <v>492</v>
      </c>
    </row>
    <row r="10" spans="1:9" s="25" customFormat="1" ht="36" x14ac:dyDescent="0.3">
      <c r="A10" s="59" t="s">
        <v>797</v>
      </c>
      <c r="B10" s="24" t="s">
        <v>493</v>
      </c>
      <c r="C10" s="41">
        <v>1746</v>
      </c>
      <c r="D10" s="41">
        <v>1746</v>
      </c>
      <c r="E10" s="24" t="s">
        <v>1</v>
      </c>
      <c r="F10" s="24" t="s">
        <v>192</v>
      </c>
      <c r="G10" s="24" t="s">
        <v>192</v>
      </c>
      <c r="H10" s="39" t="s">
        <v>60</v>
      </c>
      <c r="I10" s="40" t="s">
        <v>494</v>
      </c>
    </row>
    <row r="11" spans="1:9" s="25" customFormat="1" ht="36" x14ac:dyDescent="0.3">
      <c r="A11" s="59" t="s">
        <v>798</v>
      </c>
      <c r="B11" s="24" t="s">
        <v>495</v>
      </c>
      <c r="C11" s="41">
        <v>650</v>
      </c>
      <c r="D11" s="41">
        <v>650</v>
      </c>
      <c r="E11" s="24" t="s">
        <v>1</v>
      </c>
      <c r="F11" s="24" t="s">
        <v>430</v>
      </c>
      <c r="G11" s="24" t="s">
        <v>430</v>
      </c>
      <c r="H11" s="39" t="s">
        <v>60</v>
      </c>
      <c r="I11" s="40" t="s">
        <v>496</v>
      </c>
    </row>
    <row r="12" spans="1:9" s="25" customFormat="1" ht="36" x14ac:dyDescent="0.3">
      <c r="A12" s="59" t="s">
        <v>799</v>
      </c>
      <c r="B12" s="24" t="s">
        <v>497</v>
      </c>
      <c r="C12" s="41">
        <v>93802.8</v>
      </c>
      <c r="D12" s="41">
        <v>93802.8</v>
      </c>
      <c r="E12" s="24" t="s">
        <v>1</v>
      </c>
      <c r="F12" s="24" t="s">
        <v>132</v>
      </c>
      <c r="G12" s="24" t="s">
        <v>132</v>
      </c>
      <c r="H12" s="39" t="s">
        <v>60</v>
      </c>
      <c r="I12" s="40" t="s">
        <v>498</v>
      </c>
    </row>
    <row r="13" spans="1:9" s="25" customFormat="1" ht="36" x14ac:dyDescent="0.3">
      <c r="A13" s="59" t="s">
        <v>800</v>
      </c>
      <c r="B13" s="24" t="s">
        <v>131</v>
      </c>
      <c r="C13" s="41">
        <v>368511</v>
      </c>
      <c r="D13" s="41">
        <v>368511</v>
      </c>
      <c r="E13" s="24" t="s">
        <v>1</v>
      </c>
      <c r="F13" s="24" t="s">
        <v>132</v>
      </c>
      <c r="G13" s="24" t="s">
        <v>132</v>
      </c>
      <c r="H13" s="39" t="s">
        <v>60</v>
      </c>
      <c r="I13" s="40" t="s">
        <v>499</v>
      </c>
    </row>
    <row r="14" spans="1:9" s="25" customFormat="1" ht="36" x14ac:dyDescent="0.3">
      <c r="A14" s="59" t="s">
        <v>801</v>
      </c>
      <c r="B14" s="24" t="s">
        <v>113</v>
      </c>
      <c r="C14" s="41">
        <v>76200</v>
      </c>
      <c r="D14" s="41">
        <v>76200</v>
      </c>
      <c r="E14" s="24" t="s">
        <v>1</v>
      </c>
      <c r="F14" s="24" t="s">
        <v>114</v>
      </c>
      <c r="G14" s="24" t="s">
        <v>114</v>
      </c>
      <c r="H14" s="39" t="s">
        <v>60</v>
      </c>
      <c r="I14" s="40" t="s">
        <v>500</v>
      </c>
    </row>
    <row r="15" spans="1:9" s="25" customFormat="1" ht="36" x14ac:dyDescent="0.3">
      <c r="A15" s="59" t="s">
        <v>802</v>
      </c>
      <c r="B15" s="24" t="s">
        <v>501</v>
      </c>
      <c r="C15" s="41">
        <v>35000</v>
      </c>
      <c r="D15" s="41">
        <v>35000</v>
      </c>
      <c r="E15" s="24" t="s">
        <v>1</v>
      </c>
      <c r="F15" s="24" t="s">
        <v>502</v>
      </c>
      <c r="G15" s="24" t="s">
        <v>502</v>
      </c>
      <c r="H15" s="39" t="s">
        <v>60</v>
      </c>
      <c r="I15" s="40" t="s">
        <v>503</v>
      </c>
    </row>
    <row r="16" spans="1:9" s="25" customFormat="1" ht="82" customHeight="1" x14ac:dyDescent="0.3">
      <c r="A16" s="59" t="s">
        <v>803</v>
      </c>
      <c r="B16" s="44" t="s">
        <v>504</v>
      </c>
      <c r="C16" s="42">
        <v>53000</v>
      </c>
      <c r="D16" s="42">
        <v>53042.11</v>
      </c>
      <c r="E16" s="24" t="s">
        <v>1</v>
      </c>
      <c r="F16" s="45" t="s">
        <v>505</v>
      </c>
      <c r="G16" s="46" t="s">
        <v>506</v>
      </c>
      <c r="H16" s="39" t="s">
        <v>60</v>
      </c>
      <c r="I16" s="40" t="s">
        <v>507</v>
      </c>
    </row>
    <row r="17" spans="1:9" s="25" customFormat="1" ht="87" customHeight="1" x14ac:dyDescent="0.3">
      <c r="A17" s="59" t="s">
        <v>804</v>
      </c>
      <c r="B17" s="44" t="s">
        <v>508</v>
      </c>
      <c r="C17" s="42">
        <v>30000</v>
      </c>
      <c r="D17" s="42">
        <v>30487.54</v>
      </c>
      <c r="E17" s="24" t="s">
        <v>1</v>
      </c>
      <c r="F17" s="45" t="s">
        <v>509</v>
      </c>
      <c r="G17" s="46" t="s">
        <v>509</v>
      </c>
      <c r="H17" s="39" t="s">
        <v>60</v>
      </c>
      <c r="I17" s="40" t="s">
        <v>510</v>
      </c>
    </row>
    <row r="18" spans="1:9" s="25" customFormat="1" ht="87.5" customHeight="1" x14ac:dyDescent="0.3">
      <c r="A18" s="59" t="s">
        <v>805</v>
      </c>
      <c r="B18" s="44" t="s">
        <v>511</v>
      </c>
      <c r="C18" s="42">
        <v>50000</v>
      </c>
      <c r="D18" s="42">
        <v>50539.12</v>
      </c>
      <c r="E18" s="24" t="s">
        <v>1</v>
      </c>
      <c r="F18" s="45" t="s">
        <v>512</v>
      </c>
      <c r="G18" s="46" t="s">
        <v>512</v>
      </c>
      <c r="H18" s="39" t="s">
        <v>60</v>
      </c>
      <c r="I18" s="40" t="s">
        <v>513</v>
      </c>
    </row>
    <row r="19" spans="1:9" s="25" customFormat="1" ht="91" customHeight="1" x14ac:dyDescent="0.3">
      <c r="A19" s="59" t="s">
        <v>806</v>
      </c>
      <c r="B19" s="44" t="s">
        <v>514</v>
      </c>
      <c r="C19" s="42">
        <v>322000</v>
      </c>
      <c r="D19" s="42">
        <v>315891.94</v>
      </c>
      <c r="E19" s="24" t="s">
        <v>1</v>
      </c>
      <c r="F19" s="45" t="s">
        <v>515</v>
      </c>
      <c r="G19" s="46" t="s">
        <v>515</v>
      </c>
      <c r="H19" s="39" t="s">
        <v>60</v>
      </c>
      <c r="I19" s="40" t="s">
        <v>516</v>
      </c>
    </row>
    <row r="20" spans="1:9" s="25" customFormat="1" ht="87" customHeight="1" x14ac:dyDescent="0.3">
      <c r="A20" s="59" t="s">
        <v>807</v>
      </c>
      <c r="B20" s="44" t="s">
        <v>287</v>
      </c>
      <c r="C20" s="42">
        <v>68800</v>
      </c>
      <c r="D20" s="42">
        <v>69102.87</v>
      </c>
      <c r="E20" s="24" t="s">
        <v>1</v>
      </c>
      <c r="F20" s="45" t="s">
        <v>517</v>
      </c>
      <c r="G20" s="46" t="s">
        <v>517</v>
      </c>
      <c r="H20" s="39" t="s">
        <v>60</v>
      </c>
      <c r="I20" s="40" t="s">
        <v>518</v>
      </c>
    </row>
    <row r="21" spans="1:9" s="25" customFormat="1" ht="90" customHeight="1" x14ac:dyDescent="0.3">
      <c r="A21" s="59" t="s">
        <v>808</v>
      </c>
      <c r="B21" s="44" t="s">
        <v>519</v>
      </c>
      <c r="C21" s="42" t="s">
        <v>520</v>
      </c>
      <c r="D21" s="42">
        <v>279922.43</v>
      </c>
      <c r="E21" s="24" t="s">
        <v>1</v>
      </c>
      <c r="F21" s="45" t="s">
        <v>521</v>
      </c>
      <c r="G21" s="46" t="s">
        <v>521</v>
      </c>
      <c r="H21" s="39" t="s">
        <v>60</v>
      </c>
      <c r="I21" s="40" t="s">
        <v>522</v>
      </c>
    </row>
    <row r="22" spans="1:9" s="25" customFormat="1" ht="36" x14ac:dyDescent="0.3">
      <c r="A22" s="59" t="s">
        <v>809</v>
      </c>
      <c r="B22" s="24" t="s">
        <v>136</v>
      </c>
      <c r="C22" s="41">
        <v>55415</v>
      </c>
      <c r="D22" s="41">
        <v>55415</v>
      </c>
      <c r="E22" s="24" t="s">
        <v>1</v>
      </c>
      <c r="F22" s="24" t="s">
        <v>137</v>
      </c>
      <c r="G22" s="24" t="s">
        <v>137</v>
      </c>
      <c r="H22" s="39" t="s">
        <v>60</v>
      </c>
      <c r="I22" s="40" t="s">
        <v>523</v>
      </c>
    </row>
    <row r="23" spans="1:9" s="25" customFormat="1" ht="36" x14ac:dyDescent="0.3">
      <c r="A23" s="59" t="s">
        <v>810</v>
      </c>
      <c r="B23" s="24" t="s">
        <v>524</v>
      </c>
      <c r="C23" s="41">
        <v>11770</v>
      </c>
      <c r="D23" s="41">
        <v>11770</v>
      </c>
      <c r="E23" s="24" t="s">
        <v>1</v>
      </c>
      <c r="F23" s="24" t="s">
        <v>525</v>
      </c>
      <c r="G23" s="24" t="s">
        <v>525</v>
      </c>
      <c r="H23" s="39" t="s">
        <v>60</v>
      </c>
      <c r="I23" s="40" t="s">
        <v>526</v>
      </c>
    </row>
    <row r="24" spans="1:9" s="25" customFormat="1" ht="36" x14ac:dyDescent="0.3">
      <c r="A24" s="59" t="s">
        <v>811</v>
      </c>
      <c r="B24" s="24" t="s">
        <v>527</v>
      </c>
      <c r="C24" s="41">
        <v>21100</v>
      </c>
      <c r="D24" s="41">
        <v>21100</v>
      </c>
      <c r="E24" s="24" t="s">
        <v>1</v>
      </c>
      <c r="F24" s="24" t="s">
        <v>308</v>
      </c>
      <c r="G24" s="24" t="s">
        <v>308</v>
      </c>
      <c r="H24" s="39" t="s">
        <v>60</v>
      </c>
      <c r="I24" s="40" t="s">
        <v>528</v>
      </c>
    </row>
    <row r="25" spans="1:9" s="25" customFormat="1" ht="36" x14ac:dyDescent="0.3">
      <c r="A25" s="59" t="s">
        <v>812</v>
      </c>
      <c r="B25" s="24" t="s">
        <v>315</v>
      </c>
      <c r="C25" s="41">
        <v>25350</v>
      </c>
      <c r="D25" s="41">
        <v>25350</v>
      </c>
      <c r="E25" s="24" t="s">
        <v>1</v>
      </c>
      <c r="F25" s="24" t="s">
        <v>318</v>
      </c>
      <c r="G25" s="24" t="s">
        <v>318</v>
      </c>
      <c r="H25" s="39" t="s">
        <v>60</v>
      </c>
      <c r="I25" s="40" t="s">
        <v>529</v>
      </c>
    </row>
    <row r="26" spans="1:9" x14ac:dyDescent="0.3">
      <c r="C26" s="60"/>
      <c r="D26" s="60"/>
      <c r="G26" s="60"/>
      <c r="H26" s="60"/>
      <c r="I26" s="60"/>
    </row>
    <row r="27" spans="1:9" x14ac:dyDescent="0.3">
      <c r="C27" s="60"/>
      <c r="D27" s="60"/>
      <c r="G27" s="60"/>
      <c r="H27" s="60"/>
      <c r="I27" s="60"/>
    </row>
  </sheetData>
  <mergeCells count="3">
    <mergeCell ref="A2:I2"/>
    <mergeCell ref="A3:I3"/>
    <mergeCell ref="A4:I4"/>
  </mergeCells>
  <phoneticPr fontId="27" type="noConversion"/>
  <pageMargins left="0.24" right="0.23" top="0.38" bottom="0.26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5023-7E17-4015-9671-2FE490640E4D}">
  <dimension ref="A1:I38"/>
  <sheetViews>
    <sheetView workbookViewId="0">
      <selection activeCell="E7" sqref="E7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41.25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774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775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530</v>
      </c>
      <c r="C7" s="117">
        <v>85985.9</v>
      </c>
      <c r="D7" s="117">
        <v>85985.9</v>
      </c>
      <c r="E7" s="116" t="s">
        <v>1</v>
      </c>
      <c r="F7" s="116" t="s">
        <v>132</v>
      </c>
      <c r="G7" s="116" t="s">
        <v>132</v>
      </c>
      <c r="H7" s="118" t="s">
        <v>60</v>
      </c>
      <c r="I7" s="119" t="s">
        <v>531</v>
      </c>
    </row>
    <row r="8" spans="1:9" s="25" customFormat="1" ht="36" x14ac:dyDescent="0.3">
      <c r="A8" s="115" t="s">
        <v>795</v>
      </c>
      <c r="B8" s="116" t="s">
        <v>62</v>
      </c>
      <c r="C8" s="117">
        <v>27000</v>
      </c>
      <c r="D8" s="117">
        <v>27000</v>
      </c>
      <c r="E8" s="116" t="s">
        <v>1</v>
      </c>
      <c r="F8" s="116" t="s">
        <v>532</v>
      </c>
      <c r="G8" s="116" t="s">
        <v>532</v>
      </c>
      <c r="H8" s="118" t="s">
        <v>60</v>
      </c>
      <c r="I8" s="119" t="s">
        <v>533</v>
      </c>
    </row>
    <row r="9" spans="1:9" s="25" customFormat="1" ht="36" x14ac:dyDescent="0.3">
      <c r="A9" s="115" t="s">
        <v>796</v>
      </c>
      <c r="B9" s="116" t="s">
        <v>62</v>
      </c>
      <c r="C9" s="117">
        <v>27000</v>
      </c>
      <c r="D9" s="117">
        <v>27000</v>
      </c>
      <c r="E9" s="116" t="s">
        <v>1</v>
      </c>
      <c r="F9" s="116" t="s">
        <v>374</v>
      </c>
      <c r="G9" s="116" t="s">
        <v>374</v>
      </c>
      <c r="H9" s="118" t="s">
        <v>60</v>
      </c>
      <c r="I9" s="119" t="s">
        <v>534</v>
      </c>
    </row>
    <row r="10" spans="1:9" s="25" customFormat="1" ht="36" x14ac:dyDescent="0.3">
      <c r="A10" s="115" t="s">
        <v>797</v>
      </c>
      <c r="B10" s="116" t="s">
        <v>535</v>
      </c>
      <c r="C10" s="117">
        <v>6100</v>
      </c>
      <c r="D10" s="117">
        <v>6100</v>
      </c>
      <c r="E10" s="116" t="s">
        <v>1</v>
      </c>
      <c r="F10" s="116" t="s">
        <v>536</v>
      </c>
      <c r="G10" s="116" t="s">
        <v>536</v>
      </c>
      <c r="H10" s="118" t="s">
        <v>60</v>
      </c>
      <c r="I10" s="119" t="s">
        <v>537</v>
      </c>
    </row>
    <row r="11" spans="1:9" s="25" customFormat="1" ht="36" x14ac:dyDescent="0.3">
      <c r="A11" s="115" t="s">
        <v>798</v>
      </c>
      <c r="B11" s="116" t="s">
        <v>468</v>
      </c>
      <c r="C11" s="117">
        <v>18850</v>
      </c>
      <c r="D11" s="117">
        <v>18850</v>
      </c>
      <c r="E11" s="116" t="s">
        <v>1</v>
      </c>
      <c r="F11" s="116" t="s">
        <v>285</v>
      </c>
      <c r="G11" s="116" t="s">
        <v>285</v>
      </c>
      <c r="H11" s="118" t="s">
        <v>60</v>
      </c>
      <c r="I11" s="119" t="s">
        <v>538</v>
      </c>
    </row>
    <row r="12" spans="1:9" s="25" customFormat="1" ht="36" x14ac:dyDescent="0.3">
      <c r="A12" s="115" t="s">
        <v>799</v>
      </c>
      <c r="B12" s="116" t="s">
        <v>539</v>
      </c>
      <c r="C12" s="117">
        <v>6520</v>
      </c>
      <c r="D12" s="117">
        <v>6520</v>
      </c>
      <c r="E12" s="116" t="s">
        <v>1</v>
      </c>
      <c r="F12" s="116" t="s">
        <v>151</v>
      </c>
      <c r="G12" s="116" t="s">
        <v>151</v>
      </c>
      <c r="H12" s="118" t="s">
        <v>60</v>
      </c>
      <c r="I12" s="119" t="s">
        <v>540</v>
      </c>
    </row>
    <row r="13" spans="1:9" s="25" customFormat="1" ht="36" x14ac:dyDescent="0.3">
      <c r="A13" s="115" t="s">
        <v>800</v>
      </c>
      <c r="B13" s="116" t="s">
        <v>541</v>
      </c>
      <c r="C13" s="117">
        <v>7000</v>
      </c>
      <c r="D13" s="117">
        <v>7000</v>
      </c>
      <c r="E13" s="116" t="s">
        <v>1</v>
      </c>
      <c r="F13" s="116" t="s">
        <v>542</v>
      </c>
      <c r="G13" s="116" t="s">
        <v>542</v>
      </c>
      <c r="H13" s="118" t="s">
        <v>60</v>
      </c>
      <c r="I13" s="119" t="s">
        <v>543</v>
      </c>
    </row>
    <row r="14" spans="1:9" s="25" customFormat="1" ht="36" x14ac:dyDescent="0.3">
      <c r="A14" s="115" t="s">
        <v>801</v>
      </c>
      <c r="B14" s="116" t="s">
        <v>337</v>
      </c>
      <c r="C14" s="117">
        <v>40550</v>
      </c>
      <c r="D14" s="117">
        <v>40555</v>
      </c>
      <c r="E14" s="116" t="s">
        <v>1</v>
      </c>
      <c r="F14" s="116" t="s">
        <v>544</v>
      </c>
      <c r="G14" s="116" t="s">
        <v>544</v>
      </c>
      <c r="H14" s="118" t="s">
        <v>60</v>
      </c>
      <c r="I14" s="119" t="s">
        <v>545</v>
      </c>
    </row>
    <row r="15" spans="1:9" s="25" customFormat="1" ht="36" x14ac:dyDescent="0.3">
      <c r="A15" s="115" t="s">
        <v>802</v>
      </c>
      <c r="B15" s="116" t="s">
        <v>546</v>
      </c>
      <c r="C15" s="117">
        <v>3680</v>
      </c>
      <c r="D15" s="117">
        <v>3680</v>
      </c>
      <c r="E15" s="116" t="s">
        <v>1</v>
      </c>
      <c r="F15" s="116" t="s">
        <v>151</v>
      </c>
      <c r="G15" s="116" t="s">
        <v>151</v>
      </c>
      <c r="H15" s="118" t="s">
        <v>60</v>
      </c>
      <c r="I15" s="119" t="s">
        <v>547</v>
      </c>
    </row>
    <row r="16" spans="1:9" s="25" customFormat="1" ht="36" x14ac:dyDescent="0.3">
      <c r="A16" s="115" t="s">
        <v>803</v>
      </c>
      <c r="B16" s="116" t="s">
        <v>548</v>
      </c>
      <c r="C16" s="117">
        <v>7060</v>
      </c>
      <c r="D16" s="117">
        <v>7060</v>
      </c>
      <c r="E16" s="116" t="s">
        <v>1</v>
      </c>
      <c r="F16" s="116" t="s">
        <v>151</v>
      </c>
      <c r="G16" s="116" t="s">
        <v>151</v>
      </c>
      <c r="H16" s="118" t="s">
        <v>60</v>
      </c>
      <c r="I16" s="119" t="s">
        <v>549</v>
      </c>
    </row>
    <row r="17" spans="1:9" s="25" customFormat="1" ht="36" x14ac:dyDescent="0.3">
      <c r="A17" s="115" t="s">
        <v>804</v>
      </c>
      <c r="B17" s="116" t="s">
        <v>550</v>
      </c>
      <c r="C17" s="117">
        <v>9840</v>
      </c>
      <c r="D17" s="117">
        <v>9840</v>
      </c>
      <c r="E17" s="116" t="s">
        <v>1</v>
      </c>
      <c r="F17" s="116" t="s">
        <v>151</v>
      </c>
      <c r="G17" s="116" t="s">
        <v>151</v>
      </c>
      <c r="H17" s="118" t="s">
        <v>60</v>
      </c>
      <c r="I17" s="119" t="s">
        <v>551</v>
      </c>
    </row>
    <row r="18" spans="1:9" s="25" customFormat="1" ht="36" x14ac:dyDescent="0.3">
      <c r="A18" s="115" t="s">
        <v>805</v>
      </c>
      <c r="B18" s="116" t="s">
        <v>552</v>
      </c>
      <c r="C18" s="117">
        <v>9222</v>
      </c>
      <c r="D18" s="117">
        <v>9222</v>
      </c>
      <c r="E18" s="116" t="s">
        <v>1</v>
      </c>
      <c r="F18" s="116" t="s">
        <v>192</v>
      </c>
      <c r="G18" s="116" t="s">
        <v>192</v>
      </c>
      <c r="H18" s="118" t="s">
        <v>60</v>
      </c>
      <c r="I18" s="119" t="s">
        <v>553</v>
      </c>
    </row>
    <row r="19" spans="1:9" s="25" customFormat="1" ht="36" x14ac:dyDescent="0.3">
      <c r="A19" s="115" t="s">
        <v>806</v>
      </c>
      <c r="B19" s="116" t="s">
        <v>554</v>
      </c>
      <c r="C19" s="117">
        <v>28500</v>
      </c>
      <c r="D19" s="117">
        <v>28500</v>
      </c>
      <c r="E19" s="116" t="s">
        <v>1</v>
      </c>
      <c r="F19" s="116" t="s">
        <v>555</v>
      </c>
      <c r="G19" s="116" t="s">
        <v>555</v>
      </c>
      <c r="H19" s="118" t="s">
        <v>60</v>
      </c>
      <c r="I19" s="119" t="s">
        <v>556</v>
      </c>
    </row>
    <row r="20" spans="1:9" s="25" customFormat="1" ht="74.5" customHeight="1" x14ac:dyDescent="0.3">
      <c r="A20" s="115" t="s">
        <v>807</v>
      </c>
      <c r="B20" s="129" t="s">
        <v>557</v>
      </c>
      <c r="C20" s="120" t="s">
        <v>558</v>
      </c>
      <c r="D20" s="120">
        <v>98468.91</v>
      </c>
      <c r="E20" s="116" t="s">
        <v>1</v>
      </c>
      <c r="F20" s="130" t="s">
        <v>559</v>
      </c>
      <c r="G20" s="131" t="s">
        <v>559</v>
      </c>
      <c r="H20" s="118" t="s">
        <v>60</v>
      </c>
      <c r="I20" s="119" t="s">
        <v>560</v>
      </c>
    </row>
    <row r="21" spans="1:9" s="25" customFormat="1" ht="86.5" customHeight="1" x14ac:dyDescent="0.3">
      <c r="A21" s="115" t="s">
        <v>808</v>
      </c>
      <c r="B21" s="129" t="s">
        <v>561</v>
      </c>
      <c r="C21" s="120">
        <v>299000</v>
      </c>
      <c r="D21" s="120">
        <v>298036.65999999997</v>
      </c>
      <c r="E21" s="116" t="s">
        <v>1</v>
      </c>
      <c r="F21" s="130" t="s">
        <v>562</v>
      </c>
      <c r="G21" s="131" t="s">
        <v>562</v>
      </c>
      <c r="H21" s="118" t="s">
        <v>60</v>
      </c>
      <c r="I21" s="119" t="s">
        <v>563</v>
      </c>
    </row>
    <row r="22" spans="1:9" s="25" customFormat="1" ht="36" x14ac:dyDescent="0.3">
      <c r="A22" s="115" t="s">
        <v>809</v>
      </c>
      <c r="B22" s="116" t="s">
        <v>564</v>
      </c>
      <c r="C22" s="117">
        <v>9500</v>
      </c>
      <c r="D22" s="117">
        <v>9500</v>
      </c>
      <c r="E22" s="116" t="s">
        <v>1</v>
      </c>
      <c r="F22" s="116" t="s">
        <v>430</v>
      </c>
      <c r="G22" s="116" t="s">
        <v>430</v>
      </c>
      <c r="H22" s="118" t="s">
        <v>60</v>
      </c>
      <c r="I22" s="119" t="s">
        <v>565</v>
      </c>
    </row>
    <row r="23" spans="1:9" s="25" customFormat="1" ht="36" x14ac:dyDescent="0.3">
      <c r="A23" s="115" t="s">
        <v>810</v>
      </c>
      <c r="B23" s="116" t="s">
        <v>566</v>
      </c>
      <c r="C23" s="117">
        <v>69603</v>
      </c>
      <c r="D23" s="117">
        <v>69603</v>
      </c>
      <c r="E23" s="116" t="s">
        <v>1</v>
      </c>
      <c r="F23" s="116" t="s">
        <v>114</v>
      </c>
      <c r="G23" s="116" t="s">
        <v>114</v>
      </c>
      <c r="H23" s="118" t="s">
        <v>60</v>
      </c>
      <c r="I23" s="119" t="s">
        <v>567</v>
      </c>
    </row>
    <row r="24" spans="1:9" s="25" customFormat="1" ht="36" x14ac:dyDescent="0.3">
      <c r="A24" s="115" t="s">
        <v>811</v>
      </c>
      <c r="B24" s="116" t="s">
        <v>568</v>
      </c>
      <c r="C24" s="117">
        <v>450</v>
      </c>
      <c r="D24" s="117">
        <v>450</v>
      </c>
      <c r="E24" s="116" t="s">
        <v>1</v>
      </c>
      <c r="F24" s="116" t="s">
        <v>140</v>
      </c>
      <c r="G24" s="116" t="s">
        <v>140</v>
      </c>
      <c r="H24" s="118" t="s">
        <v>60</v>
      </c>
      <c r="I24" s="119" t="s">
        <v>569</v>
      </c>
    </row>
    <row r="25" spans="1:9" s="25" customFormat="1" ht="88" customHeight="1" x14ac:dyDescent="0.3">
      <c r="A25" s="115" t="s">
        <v>812</v>
      </c>
      <c r="B25" s="129" t="s">
        <v>570</v>
      </c>
      <c r="C25" s="120">
        <v>287700</v>
      </c>
      <c r="D25" s="120">
        <v>291774.31</v>
      </c>
      <c r="E25" s="116" t="s">
        <v>1</v>
      </c>
      <c r="F25" s="130" t="s">
        <v>571</v>
      </c>
      <c r="G25" s="131" t="s">
        <v>571</v>
      </c>
      <c r="H25" s="118" t="s">
        <v>60</v>
      </c>
      <c r="I25" s="119" t="s">
        <v>572</v>
      </c>
    </row>
    <row r="26" spans="1:9" s="25" customFormat="1" ht="93" customHeight="1" x14ac:dyDescent="0.3">
      <c r="A26" s="115" t="s">
        <v>813</v>
      </c>
      <c r="B26" s="129" t="s">
        <v>573</v>
      </c>
      <c r="C26" s="120">
        <v>400000</v>
      </c>
      <c r="D26" s="120">
        <v>402154.9</v>
      </c>
      <c r="E26" s="116" t="s">
        <v>1</v>
      </c>
      <c r="F26" s="130" t="s">
        <v>574</v>
      </c>
      <c r="G26" s="131" t="s">
        <v>574</v>
      </c>
      <c r="H26" s="118" t="s">
        <v>60</v>
      </c>
      <c r="I26" s="119" t="s">
        <v>575</v>
      </c>
    </row>
    <row r="27" spans="1:9" s="25" customFormat="1" ht="36" x14ac:dyDescent="0.3">
      <c r="A27" s="115" t="s">
        <v>814</v>
      </c>
      <c r="B27" s="116" t="s">
        <v>576</v>
      </c>
      <c r="C27" s="117">
        <v>500</v>
      </c>
      <c r="D27" s="117">
        <v>500</v>
      </c>
      <c r="E27" s="116" t="s">
        <v>1</v>
      </c>
      <c r="F27" s="116" t="s">
        <v>151</v>
      </c>
      <c r="G27" s="116" t="s">
        <v>151</v>
      </c>
      <c r="H27" s="118" t="s">
        <v>60</v>
      </c>
      <c r="I27" s="119" t="s">
        <v>577</v>
      </c>
    </row>
    <row r="28" spans="1:9" s="53" customFormat="1" ht="36" x14ac:dyDescent="0.3">
      <c r="A28" s="115" t="s">
        <v>815</v>
      </c>
      <c r="B28" s="138" t="s">
        <v>113</v>
      </c>
      <c r="C28" s="146">
        <v>75000</v>
      </c>
      <c r="D28" s="146">
        <v>75000</v>
      </c>
      <c r="E28" s="138" t="s">
        <v>1</v>
      </c>
      <c r="F28" s="138" t="s">
        <v>544</v>
      </c>
      <c r="G28" s="138" t="s">
        <v>544</v>
      </c>
      <c r="H28" s="139" t="s">
        <v>60</v>
      </c>
      <c r="I28" s="147" t="s">
        <v>578</v>
      </c>
    </row>
    <row r="29" spans="1:9" s="53" customFormat="1" ht="36" x14ac:dyDescent="0.3">
      <c r="A29" s="115" t="s">
        <v>816</v>
      </c>
      <c r="B29" s="138" t="s">
        <v>579</v>
      </c>
      <c r="C29" s="146">
        <v>9995</v>
      </c>
      <c r="D29" s="146">
        <v>9995</v>
      </c>
      <c r="E29" s="138" t="s">
        <v>1</v>
      </c>
      <c r="F29" s="138" t="s">
        <v>248</v>
      </c>
      <c r="G29" s="138" t="s">
        <v>248</v>
      </c>
      <c r="H29" s="139" t="s">
        <v>60</v>
      </c>
      <c r="I29" s="147" t="s">
        <v>580</v>
      </c>
    </row>
    <row r="30" spans="1:9" s="53" customFormat="1" ht="36" x14ac:dyDescent="0.3">
      <c r="A30" s="115" t="s">
        <v>817</v>
      </c>
      <c r="B30" s="138" t="s">
        <v>581</v>
      </c>
      <c r="C30" s="146">
        <v>41578</v>
      </c>
      <c r="D30" s="146">
        <v>41578</v>
      </c>
      <c r="E30" s="138" t="s">
        <v>1</v>
      </c>
      <c r="F30" s="138" t="s">
        <v>120</v>
      </c>
      <c r="G30" s="138" t="s">
        <v>120</v>
      </c>
      <c r="H30" s="139" t="s">
        <v>60</v>
      </c>
      <c r="I30" s="147" t="s">
        <v>582</v>
      </c>
    </row>
    <row r="31" spans="1:9" s="53" customFormat="1" ht="36" x14ac:dyDescent="0.3">
      <c r="A31" s="115" t="s">
        <v>818</v>
      </c>
      <c r="B31" s="138" t="s">
        <v>136</v>
      </c>
      <c r="C31" s="146">
        <v>17948</v>
      </c>
      <c r="D31" s="146">
        <v>17948</v>
      </c>
      <c r="E31" s="138" t="s">
        <v>1</v>
      </c>
      <c r="F31" s="138" t="s">
        <v>248</v>
      </c>
      <c r="G31" s="138" t="s">
        <v>248</v>
      </c>
      <c r="H31" s="139" t="s">
        <v>60</v>
      </c>
      <c r="I31" s="147" t="s">
        <v>583</v>
      </c>
    </row>
    <row r="32" spans="1:9" s="53" customFormat="1" ht="36" x14ac:dyDescent="0.3">
      <c r="A32" s="115" t="s">
        <v>819</v>
      </c>
      <c r="B32" s="138" t="s">
        <v>584</v>
      </c>
      <c r="C32" s="146">
        <v>2287</v>
      </c>
      <c r="D32" s="146">
        <v>2287</v>
      </c>
      <c r="E32" s="138" t="s">
        <v>1</v>
      </c>
      <c r="F32" s="138" t="s">
        <v>120</v>
      </c>
      <c r="G32" s="138" t="s">
        <v>120</v>
      </c>
      <c r="H32" s="139" t="s">
        <v>60</v>
      </c>
      <c r="I32" s="147" t="s">
        <v>585</v>
      </c>
    </row>
    <row r="33" spans="1:9" s="53" customFormat="1" ht="36" x14ac:dyDescent="0.3">
      <c r="A33" s="115" t="s">
        <v>820</v>
      </c>
      <c r="B33" s="138" t="s">
        <v>586</v>
      </c>
      <c r="C33" s="146">
        <v>17000</v>
      </c>
      <c r="D33" s="146">
        <v>17000</v>
      </c>
      <c r="E33" s="138" t="s">
        <v>1</v>
      </c>
      <c r="F33" s="138" t="s">
        <v>340</v>
      </c>
      <c r="G33" s="138" t="s">
        <v>340</v>
      </c>
      <c r="H33" s="139" t="s">
        <v>60</v>
      </c>
      <c r="I33" s="147" t="s">
        <v>587</v>
      </c>
    </row>
    <row r="34" spans="1:9" s="53" customFormat="1" ht="36" x14ac:dyDescent="0.3">
      <c r="A34" s="115" t="s">
        <v>821</v>
      </c>
      <c r="B34" s="138" t="s">
        <v>361</v>
      </c>
      <c r="C34" s="146">
        <v>45900</v>
      </c>
      <c r="D34" s="146">
        <v>45900</v>
      </c>
      <c r="E34" s="138" t="s">
        <v>1</v>
      </c>
      <c r="F34" s="138" t="s">
        <v>588</v>
      </c>
      <c r="G34" s="138" t="s">
        <v>588</v>
      </c>
      <c r="H34" s="139" t="s">
        <v>60</v>
      </c>
      <c r="I34" s="147" t="s">
        <v>589</v>
      </c>
    </row>
    <row r="35" spans="1:9" s="25" customFormat="1" ht="36" x14ac:dyDescent="0.3">
      <c r="A35" s="115" t="s">
        <v>822</v>
      </c>
      <c r="B35" s="116" t="s">
        <v>590</v>
      </c>
      <c r="C35" s="117">
        <v>20700</v>
      </c>
      <c r="D35" s="117">
        <v>20700</v>
      </c>
      <c r="E35" s="116" t="s">
        <v>1</v>
      </c>
      <c r="F35" s="116" t="s">
        <v>502</v>
      </c>
      <c r="G35" s="116" t="s">
        <v>502</v>
      </c>
      <c r="H35" s="118" t="s">
        <v>60</v>
      </c>
      <c r="I35" s="119" t="s">
        <v>591</v>
      </c>
    </row>
    <row r="36" spans="1:9" s="25" customFormat="1" ht="36" x14ac:dyDescent="0.3">
      <c r="A36" s="115" t="s">
        <v>823</v>
      </c>
      <c r="B36" s="116" t="s">
        <v>592</v>
      </c>
      <c r="C36" s="117">
        <v>73700</v>
      </c>
      <c r="D36" s="117">
        <v>73700</v>
      </c>
      <c r="E36" s="116" t="s">
        <v>1</v>
      </c>
      <c r="F36" s="116" t="s">
        <v>593</v>
      </c>
      <c r="G36" s="116" t="s">
        <v>593</v>
      </c>
      <c r="H36" s="118" t="s">
        <v>60</v>
      </c>
      <c r="I36" s="119" t="s">
        <v>594</v>
      </c>
    </row>
    <row r="37" spans="1:9" s="25" customFormat="1" ht="36" x14ac:dyDescent="0.3">
      <c r="A37" s="115" t="s">
        <v>824</v>
      </c>
      <c r="B37" s="116" t="s">
        <v>595</v>
      </c>
      <c r="C37" s="117">
        <v>25000</v>
      </c>
      <c r="D37" s="117">
        <v>25000</v>
      </c>
      <c r="E37" s="116" t="s">
        <v>1</v>
      </c>
      <c r="F37" s="116" t="s">
        <v>596</v>
      </c>
      <c r="G37" s="116" t="s">
        <v>596</v>
      </c>
      <c r="H37" s="118" t="s">
        <v>60</v>
      </c>
      <c r="I37" s="119" t="s">
        <v>597</v>
      </c>
    </row>
    <row r="38" spans="1:9" s="25" customFormat="1" ht="36" x14ac:dyDescent="0.3">
      <c r="A38" s="121" t="s">
        <v>825</v>
      </c>
      <c r="B38" s="124" t="s">
        <v>62</v>
      </c>
      <c r="C38" s="123">
        <v>18000</v>
      </c>
      <c r="D38" s="123">
        <v>18000</v>
      </c>
      <c r="E38" s="124" t="s">
        <v>1</v>
      </c>
      <c r="F38" s="124" t="s">
        <v>421</v>
      </c>
      <c r="G38" s="124" t="s">
        <v>421</v>
      </c>
      <c r="H38" s="127" t="s">
        <v>60</v>
      </c>
      <c r="I38" s="128" t="s">
        <v>598</v>
      </c>
    </row>
  </sheetData>
  <mergeCells count="3">
    <mergeCell ref="A2:I2"/>
    <mergeCell ref="A3:I3"/>
    <mergeCell ref="A4:I4"/>
  </mergeCells>
  <phoneticPr fontId="27" type="noConversion"/>
  <pageMargins left="0.25" right="0.22" top="0.35" bottom="0.3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81D3-D55C-40F1-917D-2A1EB5B12BEF}">
  <dimension ref="A1:I46"/>
  <sheetViews>
    <sheetView workbookViewId="0">
      <selection activeCell="A5" sqref="A5:I46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1.6640625" style="61" customWidth="1"/>
    <col min="4" max="4" width="12.9140625" style="61" customWidth="1"/>
    <col min="5" max="5" width="13.08203125" style="60" customWidth="1"/>
    <col min="6" max="6" width="43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773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772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599</v>
      </c>
      <c r="C7" s="117">
        <v>5000</v>
      </c>
      <c r="D7" s="117">
        <v>5000</v>
      </c>
      <c r="E7" s="116" t="s">
        <v>1</v>
      </c>
      <c r="F7" s="116" t="s">
        <v>120</v>
      </c>
      <c r="G7" s="116" t="s">
        <v>120</v>
      </c>
      <c r="H7" s="118" t="s">
        <v>60</v>
      </c>
      <c r="I7" s="119" t="s">
        <v>600</v>
      </c>
    </row>
    <row r="8" spans="1:9" s="25" customFormat="1" ht="36" x14ac:dyDescent="0.3">
      <c r="A8" s="115" t="s">
        <v>795</v>
      </c>
      <c r="B8" s="116" t="s">
        <v>601</v>
      </c>
      <c r="C8" s="117">
        <v>2694</v>
      </c>
      <c r="D8" s="117">
        <v>2694</v>
      </c>
      <c r="E8" s="116" t="s">
        <v>1</v>
      </c>
      <c r="F8" s="116" t="s">
        <v>192</v>
      </c>
      <c r="G8" s="116" t="s">
        <v>192</v>
      </c>
      <c r="H8" s="118" t="s">
        <v>60</v>
      </c>
      <c r="I8" s="119" t="s">
        <v>602</v>
      </c>
    </row>
    <row r="9" spans="1:9" s="25" customFormat="1" ht="71" customHeight="1" x14ac:dyDescent="0.3">
      <c r="A9" s="115" t="s">
        <v>796</v>
      </c>
      <c r="B9" s="129" t="s">
        <v>603</v>
      </c>
      <c r="C9" s="120">
        <v>302000</v>
      </c>
      <c r="D9" s="120">
        <v>302113.51</v>
      </c>
      <c r="E9" s="116" t="s">
        <v>1</v>
      </c>
      <c r="F9" s="130" t="s">
        <v>604</v>
      </c>
      <c r="G9" s="131" t="s">
        <v>604</v>
      </c>
      <c r="H9" s="118" t="s">
        <v>60</v>
      </c>
      <c r="I9" s="119" t="s">
        <v>605</v>
      </c>
    </row>
    <row r="10" spans="1:9" s="25" customFormat="1" ht="71" customHeight="1" x14ac:dyDescent="0.3">
      <c r="A10" s="115" t="s">
        <v>797</v>
      </c>
      <c r="B10" s="129" t="s">
        <v>606</v>
      </c>
      <c r="C10" s="120">
        <v>143000</v>
      </c>
      <c r="D10" s="120">
        <v>143821.38</v>
      </c>
      <c r="E10" s="116" t="s">
        <v>1</v>
      </c>
      <c r="F10" s="130" t="s">
        <v>607</v>
      </c>
      <c r="G10" s="131" t="s">
        <v>607</v>
      </c>
      <c r="H10" s="118" t="s">
        <v>60</v>
      </c>
      <c r="I10" s="119" t="s">
        <v>608</v>
      </c>
    </row>
    <row r="11" spans="1:9" s="25" customFormat="1" ht="71" customHeight="1" x14ac:dyDescent="0.3">
      <c r="A11" s="115" t="s">
        <v>798</v>
      </c>
      <c r="B11" s="129" t="s">
        <v>609</v>
      </c>
      <c r="C11" s="120">
        <v>477000</v>
      </c>
      <c r="D11" s="120">
        <v>477589.31</v>
      </c>
      <c r="E11" s="116" t="s">
        <v>1</v>
      </c>
      <c r="F11" s="130" t="s">
        <v>610</v>
      </c>
      <c r="G11" s="131" t="s">
        <v>610</v>
      </c>
      <c r="H11" s="118" t="s">
        <v>60</v>
      </c>
      <c r="I11" s="119" t="s">
        <v>611</v>
      </c>
    </row>
    <row r="12" spans="1:9" s="25" customFormat="1" ht="36" x14ac:dyDescent="0.3">
      <c r="A12" s="115" t="s">
        <v>799</v>
      </c>
      <c r="B12" s="116" t="s">
        <v>612</v>
      </c>
      <c r="C12" s="117">
        <v>9000</v>
      </c>
      <c r="D12" s="117">
        <v>9000</v>
      </c>
      <c r="E12" s="116" t="s">
        <v>1</v>
      </c>
      <c r="F12" s="116" t="s">
        <v>502</v>
      </c>
      <c r="G12" s="116" t="s">
        <v>502</v>
      </c>
      <c r="H12" s="118" t="s">
        <v>60</v>
      </c>
      <c r="I12" s="119" t="s">
        <v>613</v>
      </c>
    </row>
    <row r="13" spans="1:9" s="25" customFormat="1" ht="71" customHeight="1" x14ac:dyDescent="0.3">
      <c r="A13" s="115" t="s">
        <v>800</v>
      </c>
      <c r="B13" s="129" t="s">
        <v>614</v>
      </c>
      <c r="C13" s="120" t="s">
        <v>615</v>
      </c>
      <c r="D13" s="120">
        <v>106956.81</v>
      </c>
      <c r="E13" s="116" t="s">
        <v>1</v>
      </c>
      <c r="F13" s="130" t="s">
        <v>616</v>
      </c>
      <c r="G13" s="131" t="s">
        <v>616</v>
      </c>
      <c r="H13" s="118" t="s">
        <v>60</v>
      </c>
      <c r="I13" s="119" t="s">
        <v>617</v>
      </c>
    </row>
    <row r="14" spans="1:9" s="25" customFormat="1" ht="149.5" customHeight="1" x14ac:dyDescent="0.3">
      <c r="A14" s="115" t="s">
        <v>801</v>
      </c>
      <c r="B14" s="148" t="s">
        <v>618</v>
      </c>
      <c r="C14" s="120">
        <v>1760000</v>
      </c>
      <c r="D14" s="120">
        <v>1713984.37</v>
      </c>
      <c r="E14" s="116" t="s">
        <v>255</v>
      </c>
      <c r="F14" s="149" t="s">
        <v>760</v>
      </c>
      <c r="G14" s="131" t="s">
        <v>619</v>
      </c>
      <c r="H14" s="118" t="s">
        <v>257</v>
      </c>
      <c r="I14" s="119" t="s">
        <v>620</v>
      </c>
    </row>
    <row r="15" spans="1:9" s="25" customFormat="1" ht="93.5" customHeight="1" x14ac:dyDescent="0.3">
      <c r="A15" s="115" t="s">
        <v>802</v>
      </c>
      <c r="B15" s="129" t="s">
        <v>621</v>
      </c>
      <c r="C15" s="120">
        <v>231000</v>
      </c>
      <c r="D15" s="120">
        <v>223219.25</v>
      </c>
      <c r="E15" s="116" t="s">
        <v>1</v>
      </c>
      <c r="F15" s="130" t="s">
        <v>622</v>
      </c>
      <c r="G15" s="131" t="s">
        <v>622</v>
      </c>
      <c r="H15" s="118" t="s">
        <v>60</v>
      </c>
      <c r="I15" s="119" t="s">
        <v>623</v>
      </c>
    </row>
    <row r="16" spans="1:9" s="25" customFormat="1" ht="93.5" customHeight="1" x14ac:dyDescent="0.3">
      <c r="A16" s="115" t="s">
        <v>803</v>
      </c>
      <c r="B16" s="129" t="s">
        <v>624</v>
      </c>
      <c r="C16" s="120">
        <v>290000</v>
      </c>
      <c r="D16" s="120">
        <v>290357.8</v>
      </c>
      <c r="E16" s="116" t="s">
        <v>1</v>
      </c>
      <c r="F16" s="130" t="s">
        <v>625</v>
      </c>
      <c r="G16" s="131" t="s">
        <v>625</v>
      </c>
      <c r="H16" s="118" t="s">
        <v>60</v>
      </c>
      <c r="I16" s="119" t="s">
        <v>626</v>
      </c>
    </row>
    <row r="17" spans="1:9" s="25" customFormat="1" ht="36" x14ac:dyDescent="0.3">
      <c r="A17" s="115" t="s">
        <v>804</v>
      </c>
      <c r="B17" s="116" t="s">
        <v>627</v>
      </c>
      <c r="C17" s="117">
        <v>81000</v>
      </c>
      <c r="D17" s="117">
        <v>81000</v>
      </c>
      <c r="E17" s="116" t="s">
        <v>1</v>
      </c>
      <c r="F17" s="116" t="s">
        <v>628</v>
      </c>
      <c r="G17" s="116" t="s">
        <v>628</v>
      </c>
      <c r="H17" s="118" t="s">
        <v>60</v>
      </c>
      <c r="I17" s="119" t="s">
        <v>629</v>
      </c>
    </row>
    <row r="18" spans="1:9" s="25" customFormat="1" ht="36" x14ac:dyDescent="0.3">
      <c r="A18" s="115" t="s">
        <v>805</v>
      </c>
      <c r="B18" s="116" t="s">
        <v>315</v>
      </c>
      <c r="C18" s="117">
        <v>9500</v>
      </c>
      <c r="D18" s="117">
        <v>9500</v>
      </c>
      <c r="E18" s="116" t="s">
        <v>1</v>
      </c>
      <c r="F18" s="116" t="s">
        <v>318</v>
      </c>
      <c r="G18" s="116" t="s">
        <v>318</v>
      </c>
      <c r="H18" s="118" t="s">
        <v>60</v>
      </c>
      <c r="I18" s="119" t="s">
        <v>630</v>
      </c>
    </row>
    <row r="19" spans="1:9" s="25" customFormat="1" ht="36" x14ac:dyDescent="0.3">
      <c r="A19" s="115" t="s">
        <v>806</v>
      </c>
      <c r="B19" s="116" t="s">
        <v>113</v>
      </c>
      <c r="C19" s="117">
        <v>75000</v>
      </c>
      <c r="D19" s="117">
        <v>75000</v>
      </c>
      <c r="E19" s="116" t="s">
        <v>1</v>
      </c>
      <c r="F19" s="116" t="s">
        <v>544</v>
      </c>
      <c r="G19" s="116" t="s">
        <v>544</v>
      </c>
      <c r="H19" s="118" t="s">
        <v>60</v>
      </c>
      <c r="I19" s="119" t="s">
        <v>631</v>
      </c>
    </row>
    <row r="20" spans="1:9" s="25" customFormat="1" ht="36" x14ac:dyDescent="0.3">
      <c r="A20" s="115" t="s">
        <v>807</v>
      </c>
      <c r="B20" s="116" t="s">
        <v>632</v>
      </c>
      <c r="C20" s="117">
        <v>10000</v>
      </c>
      <c r="D20" s="117">
        <v>10000</v>
      </c>
      <c r="E20" s="116" t="s">
        <v>1</v>
      </c>
      <c r="F20" s="116" t="s">
        <v>633</v>
      </c>
      <c r="G20" s="116" t="s">
        <v>633</v>
      </c>
      <c r="H20" s="118" t="s">
        <v>60</v>
      </c>
      <c r="I20" s="119" t="s">
        <v>634</v>
      </c>
    </row>
    <row r="21" spans="1:9" s="25" customFormat="1" ht="36" x14ac:dyDescent="0.3">
      <c r="A21" s="115" t="s">
        <v>808</v>
      </c>
      <c r="B21" s="116" t="s">
        <v>635</v>
      </c>
      <c r="C21" s="117">
        <v>9923</v>
      </c>
      <c r="D21" s="117">
        <v>9923</v>
      </c>
      <c r="E21" s="116" t="s">
        <v>1</v>
      </c>
      <c r="F21" s="116" t="s">
        <v>120</v>
      </c>
      <c r="G21" s="116" t="s">
        <v>120</v>
      </c>
      <c r="H21" s="118" t="s">
        <v>60</v>
      </c>
      <c r="I21" s="119" t="s">
        <v>636</v>
      </c>
    </row>
    <row r="22" spans="1:9" s="25" customFormat="1" ht="36" x14ac:dyDescent="0.3">
      <c r="A22" s="115" t="s">
        <v>809</v>
      </c>
      <c r="B22" s="116" t="s">
        <v>216</v>
      </c>
      <c r="C22" s="117">
        <v>7500</v>
      </c>
      <c r="D22" s="117">
        <v>7500</v>
      </c>
      <c r="E22" s="116" t="s">
        <v>1</v>
      </c>
      <c r="F22" s="116" t="s">
        <v>633</v>
      </c>
      <c r="G22" s="116" t="s">
        <v>633</v>
      </c>
      <c r="H22" s="118" t="s">
        <v>60</v>
      </c>
      <c r="I22" s="119" t="s">
        <v>637</v>
      </c>
    </row>
    <row r="23" spans="1:9" s="25" customFormat="1" ht="36" x14ac:dyDescent="0.3">
      <c r="A23" s="115" t="s">
        <v>810</v>
      </c>
      <c r="B23" s="116" t="s">
        <v>638</v>
      </c>
      <c r="C23" s="117">
        <v>48900</v>
      </c>
      <c r="D23" s="117">
        <v>48900</v>
      </c>
      <c r="E23" s="116" t="s">
        <v>1</v>
      </c>
      <c r="F23" s="116" t="s">
        <v>471</v>
      </c>
      <c r="G23" s="116" t="s">
        <v>471</v>
      </c>
      <c r="H23" s="118" t="s">
        <v>60</v>
      </c>
      <c r="I23" s="119" t="s">
        <v>639</v>
      </c>
    </row>
    <row r="24" spans="1:9" s="25" customFormat="1" ht="36" x14ac:dyDescent="0.3">
      <c r="A24" s="115" t="s">
        <v>811</v>
      </c>
      <c r="B24" s="116" t="s">
        <v>640</v>
      </c>
      <c r="C24" s="117">
        <v>24000</v>
      </c>
      <c r="D24" s="117">
        <v>24000</v>
      </c>
      <c r="E24" s="116" t="s">
        <v>1</v>
      </c>
      <c r="F24" s="116" t="s">
        <v>217</v>
      </c>
      <c r="G24" s="116" t="s">
        <v>217</v>
      </c>
      <c r="H24" s="118" t="s">
        <v>60</v>
      </c>
      <c r="I24" s="119" t="s">
        <v>641</v>
      </c>
    </row>
    <row r="25" spans="1:9" s="25" customFormat="1" ht="36" x14ac:dyDescent="0.3">
      <c r="A25" s="115" t="s">
        <v>812</v>
      </c>
      <c r="B25" s="116" t="s">
        <v>642</v>
      </c>
      <c r="C25" s="117">
        <v>15120</v>
      </c>
      <c r="D25" s="117">
        <v>15120</v>
      </c>
      <c r="E25" s="116" t="s">
        <v>1</v>
      </c>
      <c r="F25" s="116" t="s">
        <v>643</v>
      </c>
      <c r="G25" s="116" t="s">
        <v>643</v>
      </c>
      <c r="H25" s="118" t="s">
        <v>60</v>
      </c>
      <c r="I25" s="119" t="s">
        <v>644</v>
      </c>
    </row>
    <row r="26" spans="1:9" s="25" customFormat="1" ht="36" x14ac:dyDescent="0.3">
      <c r="A26" s="115" t="s">
        <v>813</v>
      </c>
      <c r="B26" s="116" t="s">
        <v>645</v>
      </c>
      <c r="C26" s="117">
        <v>5000</v>
      </c>
      <c r="D26" s="117">
        <v>5000</v>
      </c>
      <c r="E26" s="116" t="s">
        <v>1</v>
      </c>
      <c r="F26" s="116" t="s">
        <v>217</v>
      </c>
      <c r="G26" s="116" t="s">
        <v>217</v>
      </c>
      <c r="H26" s="118" t="s">
        <v>60</v>
      </c>
      <c r="I26" s="119" t="s">
        <v>646</v>
      </c>
    </row>
    <row r="27" spans="1:9" s="25" customFormat="1" ht="36" x14ac:dyDescent="0.3">
      <c r="A27" s="115" t="s">
        <v>814</v>
      </c>
      <c r="B27" s="116" t="s">
        <v>647</v>
      </c>
      <c r="C27" s="117">
        <v>4978</v>
      </c>
      <c r="D27" s="117">
        <v>4978</v>
      </c>
      <c r="E27" s="116" t="s">
        <v>1</v>
      </c>
      <c r="F27" s="116" t="s">
        <v>151</v>
      </c>
      <c r="G27" s="116" t="s">
        <v>151</v>
      </c>
      <c r="H27" s="118" t="s">
        <v>60</v>
      </c>
      <c r="I27" s="119" t="s">
        <v>648</v>
      </c>
    </row>
    <row r="28" spans="1:9" s="25" customFormat="1" ht="93.5" customHeight="1" x14ac:dyDescent="0.3">
      <c r="A28" s="115" t="s">
        <v>815</v>
      </c>
      <c r="B28" s="129" t="s">
        <v>649</v>
      </c>
      <c r="C28" s="120" t="s">
        <v>650</v>
      </c>
      <c r="D28" s="120">
        <v>267278.15999999997</v>
      </c>
      <c r="E28" s="116" t="s">
        <v>1</v>
      </c>
      <c r="F28" s="130" t="s">
        <v>651</v>
      </c>
      <c r="G28" s="131" t="s">
        <v>651</v>
      </c>
      <c r="H28" s="118" t="s">
        <v>60</v>
      </c>
      <c r="I28" s="119" t="s">
        <v>652</v>
      </c>
    </row>
    <row r="29" spans="1:9" s="25" customFormat="1" ht="93.5" customHeight="1" x14ac:dyDescent="0.3">
      <c r="A29" s="115" t="s">
        <v>816</v>
      </c>
      <c r="B29" s="129" t="s">
        <v>653</v>
      </c>
      <c r="C29" s="120">
        <v>70000</v>
      </c>
      <c r="D29" s="120">
        <v>70628.78</v>
      </c>
      <c r="E29" s="116" t="s">
        <v>1</v>
      </c>
      <c r="F29" s="130" t="s">
        <v>654</v>
      </c>
      <c r="G29" s="131" t="s">
        <v>654</v>
      </c>
      <c r="H29" s="118" t="s">
        <v>60</v>
      </c>
      <c r="I29" s="119" t="s">
        <v>655</v>
      </c>
    </row>
    <row r="30" spans="1:9" s="25" customFormat="1" ht="93.5" customHeight="1" x14ac:dyDescent="0.3">
      <c r="A30" s="115" t="s">
        <v>817</v>
      </c>
      <c r="B30" s="129" t="s">
        <v>656</v>
      </c>
      <c r="C30" s="120">
        <v>126000</v>
      </c>
      <c r="D30" s="120">
        <v>115135.35</v>
      </c>
      <c r="E30" s="116" t="s">
        <v>1</v>
      </c>
      <c r="F30" s="130" t="s">
        <v>657</v>
      </c>
      <c r="G30" s="131" t="s">
        <v>657</v>
      </c>
      <c r="H30" s="118" t="s">
        <v>60</v>
      </c>
      <c r="I30" s="119" t="s">
        <v>658</v>
      </c>
    </row>
    <row r="31" spans="1:9" s="25" customFormat="1" ht="36" x14ac:dyDescent="0.3">
      <c r="A31" s="115" t="s">
        <v>818</v>
      </c>
      <c r="B31" s="150" t="s">
        <v>659</v>
      </c>
      <c r="C31" s="117">
        <v>20000</v>
      </c>
      <c r="D31" s="117">
        <v>20000</v>
      </c>
      <c r="E31" s="150" t="s">
        <v>1</v>
      </c>
      <c r="F31" s="150" t="s">
        <v>151</v>
      </c>
      <c r="G31" s="116" t="s">
        <v>151</v>
      </c>
      <c r="H31" s="118" t="s">
        <v>60</v>
      </c>
      <c r="I31" s="119" t="s">
        <v>660</v>
      </c>
    </row>
    <row r="32" spans="1:9" s="25" customFormat="1" ht="36" x14ac:dyDescent="0.3">
      <c r="A32" s="115" t="s">
        <v>819</v>
      </c>
      <c r="B32" s="150" t="s">
        <v>661</v>
      </c>
      <c r="C32" s="117">
        <v>10000</v>
      </c>
      <c r="D32" s="117">
        <v>10000</v>
      </c>
      <c r="E32" s="150" t="s">
        <v>1</v>
      </c>
      <c r="F32" s="150" t="s">
        <v>151</v>
      </c>
      <c r="G32" s="116" t="s">
        <v>151</v>
      </c>
      <c r="H32" s="118" t="s">
        <v>60</v>
      </c>
      <c r="I32" s="119" t="s">
        <v>662</v>
      </c>
    </row>
    <row r="33" spans="1:9" s="25" customFormat="1" ht="36" x14ac:dyDescent="0.3">
      <c r="A33" s="115" t="s">
        <v>820</v>
      </c>
      <c r="B33" s="150" t="s">
        <v>337</v>
      </c>
      <c r="C33" s="117">
        <v>11855</v>
      </c>
      <c r="D33" s="117">
        <v>11855</v>
      </c>
      <c r="E33" s="150" t="s">
        <v>1</v>
      </c>
      <c r="F33" s="150" t="s">
        <v>248</v>
      </c>
      <c r="G33" s="116" t="s">
        <v>248</v>
      </c>
      <c r="H33" s="118" t="s">
        <v>60</v>
      </c>
      <c r="I33" s="119" t="s">
        <v>663</v>
      </c>
    </row>
    <row r="34" spans="1:9" s="25" customFormat="1" ht="36" x14ac:dyDescent="0.3">
      <c r="A34" s="115" t="s">
        <v>821</v>
      </c>
      <c r="B34" s="150" t="s">
        <v>247</v>
      </c>
      <c r="C34" s="117">
        <v>3920</v>
      </c>
      <c r="D34" s="117">
        <v>3920</v>
      </c>
      <c r="E34" s="150" t="s">
        <v>1</v>
      </c>
      <c r="F34" s="150" t="s">
        <v>248</v>
      </c>
      <c r="G34" s="116" t="s">
        <v>248</v>
      </c>
      <c r="H34" s="118" t="s">
        <v>60</v>
      </c>
      <c r="I34" s="119" t="s">
        <v>664</v>
      </c>
    </row>
    <row r="35" spans="1:9" s="25" customFormat="1" ht="36" x14ac:dyDescent="0.3">
      <c r="A35" s="115" t="s">
        <v>822</v>
      </c>
      <c r="B35" s="150" t="s">
        <v>310</v>
      </c>
      <c r="C35" s="117">
        <v>66940</v>
      </c>
      <c r="D35" s="117">
        <v>66940</v>
      </c>
      <c r="E35" s="150" t="s">
        <v>1</v>
      </c>
      <c r="F35" s="150" t="s">
        <v>665</v>
      </c>
      <c r="G35" s="116" t="s">
        <v>665</v>
      </c>
      <c r="H35" s="118" t="s">
        <v>60</v>
      </c>
      <c r="I35" s="119" t="s">
        <v>666</v>
      </c>
    </row>
    <row r="36" spans="1:9" s="25" customFormat="1" ht="36" x14ac:dyDescent="0.3">
      <c r="A36" s="115" t="s">
        <v>823</v>
      </c>
      <c r="B36" s="150" t="s">
        <v>334</v>
      </c>
      <c r="C36" s="117">
        <v>12098</v>
      </c>
      <c r="D36" s="117">
        <v>12098</v>
      </c>
      <c r="E36" s="150" t="s">
        <v>1</v>
      </c>
      <c r="F36" s="150" t="s">
        <v>120</v>
      </c>
      <c r="G36" s="116" t="s">
        <v>120</v>
      </c>
      <c r="H36" s="118" t="s">
        <v>60</v>
      </c>
      <c r="I36" s="119" t="s">
        <v>667</v>
      </c>
    </row>
    <row r="37" spans="1:9" s="25" customFormat="1" ht="36" x14ac:dyDescent="0.3">
      <c r="A37" s="115" t="s">
        <v>824</v>
      </c>
      <c r="B37" s="150" t="s">
        <v>315</v>
      </c>
      <c r="C37" s="117">
        <v>24912</v>
      </c>
      <c r="D37" s="117">
        <v>24912</v>
      </c>
      <c r="E37" s="150" t="s">
        <v>1</v>
      </c>
      <c r="F37" s="150" t="s">
        <v>120</v>
      </c>
      <c r="G37" s="116" t="s">
        <v>120</v>
      </c>
      <c r="H37" s="118" t="s">
        <v>60</v>
      </c>
      <c r="I37" s="119" t="s">
        <v>668</v>
      </c>
    </row>
    <row r="38" spans="1:9" s="25" customFormat="1" ht="36" x14ac:dyDescent="0.3">
      <c r="A38" s="115" t="s">
        <v>825</v>
      </c>
      <c r="B38" s="150" t="s">
        <v>669</v>
      </c>
      <c r="C38" s="117">
        <v>9949</v>
      </c>
      <c r="D38" s="117">
        <v>9949</v>
      </c>
      <c r="E38" s="150" t="s">
        <v>1</v>
      </c>
      <c r="F38" s="150" t="s">
        <v>233</v>
      </c>
      <c r="G38" s="116" t="s">
        <v>233</v>
      </c>
      <c r="H38" s="118" t="s">
        <v>60</v>
      </c>
      <c r="I38" s="119" t="s">
        <v>670</v>
      </c>
    </row>
    <row r="39" spans="1:9" s="25" customFormat="1" ht="36" x14ac:dyDescent="0.3">
      <c r="A39" s="115" t="s">
        <v>826</v>
      </c>
      <c r="B39" s="150" t="s">
        <v>671</v>
      </c>
      <c r="C39" s="117">
        <v>14991</v>
      </c>
      <c r="D39" s="117">
        <v>14990</v>
      </c>
      <c r="E39" s="150" t="s">
        <v>1</v>
      </c>
      <c r="F39" s="150" t="s">
        <v>672</v>
      </c>
      <c r="G39" s="116" t="s">
        <v>672</v>
      </c>
      <c r="H39" s="118" t="s">
        <v>60</v>
      </c>
      <c r="I39" s="119" t="s">
        <v>673</v>
      </c>
    </row>
    <row r="40" spans="1:9" s="25" customFormat="1" ht="36" x14ac:dyDescent="0.3">
      <c r="A40" s="115" t="s">
        <v>827</v>
      </c>
      <c r="B40" s="150" t="s">
        <v>674</v>
      </c>
      <c r="C40" s="117">
        <v>29893</v>
      </c>
      <c r="D40" s="117">
        <v>29893</v>
      </c>
      <c r="E40" s="150" t="s">
        <v>1</v>
      </c>
      <c r="F40" s="150" t="s">
        <v>233</v>
      </c>
      <c r="G40" s="116" t="s">
        <v>233</v>
      </c>
      <c r="H40" s="118" t="s">
        <v>60</v>
      </c>
      <c r="I40" s="119" t="s">
        <v>675</v>
      </c>
    </row>
    <row r="41" spans="1:9" s="25" customFormat="1" ht="36" x14ac:dyDescent="0.3">
      <c r="A41" s="115" t="s">
        <v>828</v>
      </c>
      <c r="B41" s="150" t="s">
        <v>676</v>
      </c>
      <c r="C41" s="117">
        <v>4800</v>
      </c>
      <c r="D41" s="117">
        <v>4800</v>
      </c>
      <c r="E41" s="150" t="s">
        <v>1</v>
      </c>
      <c r="F41" s="150" t="s">
        <v>463</v>
      </c>
      <c r="G41" s="116" t="s">
        <v>463</v>
      </c>
      <c r="H41" s="118" t="s">
        <v>60</v>
      </c>
      <c r="I41" s="119" t="s">
        <v>677</v>
      </c>
    </row>
    <row r="42" spans="1:9" s="25" customFormat="1" ht="36" x14ac:dyDescent="0.3">
      <c r="A42" s="115" t="s">
        <v>829</v>
      </c>
      <c r="B42" s="150" t="s">
        <v>678</v>
      </c>
      <c r="C42" s="117">
        <v>15450</v>
      </c>
      <c r="D42" s="117">
        <v>15450</v>
      </c>
      <c r="E42" s="150" t="s">
        <v>1</v>
      </c>
      <c r="F42" s="150" t="s">
        <v>672</v>
      </c>
      <c r="G42" s="116" t="s">
        <v>672</v>
      </c>
      <c r="H42" s="118" t="s">
        <v>60</v>
      </c>
      <c r="I42" s="119" t="s">
        <v>679</v>
      </c>
    </row>
    <row r="43" spans="1:9" s="25" customFormat="1" ht="36" x14ac:dyDescent="0.3">
      <c r="A43" s="115" t="s">
        <v>830</v>
      </c>
      <c r="B43" s="150" t="s">
        <v>581</v>
      </c>
      <c r="C43" s="117">
        <v>15583</v>
      </c>
      <c r="D43" s="117">
        <v>15583</v>
      </c>
      <c r="E43" s="150" t="s">
        <v>1</v>
      </c>
      <c r="F43" s="150" t="s">
        <v>120</v>
      </c>
      <c r="G43" s="116" t="s">
        <v>120</v>
      </c>
      <c r="H43" s="118" t="s">
        <v>60</v>
      </c>
      <c r="I43" s="119" t="s">
        <v>680</v>
      </c>
    </row>
    <row r="44" spans="1:9" s="25" customFormat="1" ht="36" x14ac:dyDescent="0.3">
      <c r="A44" s="115" t="s">
        <v>831</v>
      </c>
      <c r="B44" s="150" t="s">
        <v>681</v>
      </c>
      <c r="C44" s="117">
        <v>24500</v>
      </c>
      <c r="D44" s="117">
        <v>24500</v>
      </c>
      <c r="E44" s="150" t="s">
        <v>1</v>
      </c>
      <c r="F44" s="150" t="s">
        <v>665</v>
      </c>
      <c r="G44" s="116" t="s">
        <v>665</v>
      </c>
      <c r="H44" s="118" t="s">
        <v>60</v>
      </c>
      <c r="I44" s="119" t="s">
        <v>682</v>
      </c>
    </row>
    <row r="45" spans="1:9" s="25" customFormat="1" ht="36" x14ac:dyDescent="0.3">
      <c r="A45" s="115" t="s">
        <v>832</v>
      </c>
      <c r="B45" s="150" t="s">
        <v>683</v>
      </c>
      <c r="C45" s="117">
        <v>43000</v>
      </c>
      <c r="D45" s="117">
        <v>43000</v>
      </c>
      <c r="E45" s="150" t="s">
        <v>1</v>
      </c>
      <c r="F45" s="150" t="s">
        <v>684</v>
      </c>
      <c r="G45" s="116" t="s">
        <v>684</v>
      </c>
      <c r="H45" s="118" t="s">
        <v>60</v>
      </c>
      <c r="I45" s="119" t="s">
        <v>685</v>
      </c>
    </row>
    <row r="46" spans="1:9" s="25" customFormat="1" ht="36" x14ac:dyDescent="0.3">
      <c r="A46" s="121" t="s">
        <v>833</v>
      </c>
      <c r="B46" s="151" t="s">
        <v>62</v>
      </c>
      <c r="C46" s="123">
        <v>9000</v>
      </c>
      <c r="D46" s="123">
        <v>9000</v>
      </c>
      <c r="E46" s="151" t="s">
        <v>1</v>
      </c>
      <c r="F46" s="151" t="s">
        <v>85</v>
      </c>
      <c r="G46" s="124" t="s">
        <v>85</v>
      </c>
      <c r="H46" s="127" t="s">
        <v>60</v>
      </c>
      <c r="I46" s="128" t="s">
        <v>686</v>
      </c>
    </row>
  </sheetData>
  <mergeCells count="3">
    <mergeCell ref="A2:I2"/>
    <mergeCell ref="A3:I3"/>
    <mergeCell ref="A4:I4"/>
  </mergeCells>
  <phoneticPr fontId="27" type="noConversion"/>
  <pageMargins left="0.31" right="0.28000000000000003" top="0.33" bottom="0.17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0602-094A-4A74-9FF0-FE531C47F888}">
  <dimension ref="A1:I37"/>
  <sheetViews>
    <sheetView topLeftCell="C1" workbookViewId="0">
      <selection activeCell="F5" sqref="F5"/>
    </sheetView>
  </sheetViews>
  <sheetFormatPr defaultColWidth="9" defaultRowHeight="18" x14ac:dyDescent="0.3"/>
  <cols>
    <col min="1" max="1" width="8.1640625" style="64" customWidth="1"/>
    <col min="2" max="2" width="36.332031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37.6640625" style="60" customWidth="1"/>
    <col min="7" max="7" width="30.664062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771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770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43" t="s">
        <v>10</v>
      </c>
      <c r="H5" s="109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50" t="s">
        <v>769</v>
      </c>
      <c r="C7" s="117">
        <v>18350</v>
      </c>
      <c r="D7" s="117">
        <v>18350</v>
      </c>
      <c r="E7" s="150" t="s">
        <v>1</v>
      </c>
      <c r="F7" s="150" t="s">
        <v>471</v>
      </c>
      <c r="G7" s="116" t="s">
        <v>471</v>
      </c>
      <c r="H7" s="118" t="s">
        <v>60</v>
      </c>
      <c r="I7" s="119" t="s">
        <v>688</v>
      </c>
    </row>
    <row r="8" spans="1:9" s="25" customFormat="1" ht="36" x14ac:dyDescent="0.3">
      <c r="A8" s="115" t="s">
        <v>795</v>
      </c>
      <c r="B8" s="150" t="s">
        <v>689</v>
      </c>
      <c r="C8" s="117">
        <v>29300</v>
      </c>
      <c r="D8" s="117">
        <v>29300</v>
      </c>
      <c r="E8" s="150" t="s">
        <v>1</v>
      </c>
      <c r="F8" s="150" t="s">
        <v>463</v>
      </c>
      <c r="G8" s="116" t="s">
        <v>463</v>
      </c>
      <c r="H8" s="118" t="s">
        <v>60</v>
      </c>
      <c r="I8" s="119" t="s">
        <v>690</v>
      </c>
    </row>
    <row r="9" spans="1:9" s="25" customFormat="1" ht="36" x14ac:dyDescent="0.3">
      <c r="A9" s="115" t="s">
        <v>796</v>
      </c>
      <c r="B9" s="150" t="s">
        <v>691</v>
      </c>
      <c r="C9" s="117">
        <v>9500</v>
      </c>
      <c r="D9" s="117">
        <v>9500</v>
      </c>
      <c r="E9" s="150" t="s">
        <v>1</v>
      </c>
      <c r="F9" s="150" t="s">
        <v>430</v>
      </c>
      <c r="G9" s="116" t="s">
        <v>430</v>
      </c>
      <c r="H9" s="118" t="s">
        <v>60</v>
      </c>
      <c r="I9" s="119" t="s">
        <v>692</v>
      </c>
    </row>
    <row r="10" spans="1:9" s="25" customFormat="1" ht="36" x14ac:dyDescent="0.3">
      <c r="A10" s="115" t="s">
        <v>797</v>
      </c>
      <c r="B10" s="144" t="s">
        <v>693</v>
      </c>
      <c r="C10" s="132">
        <v>60850</v>
      </c>
      <c r="D10" s="132">
        <v>60850</v>
      </c>
      <c r="E10" s="116" t="s">
        <v>1</v>
      </c>
      <c r="F10" s="133" t="s">
        <v>137</v>
      </c>
      <c r="G10" s="134" t="s">
        <v>137</v>
      </c>
      <c r="H10" s="118" t="s">
        <v>60</v>
      </c>
      <c r="I10" s="119" t="s">
        <v>694</v>
      </c>
    </row>
    <row r="11" spans="1:9" s="25" customFormat="1" ht="36" x14ac:dyDescent="0.3">
      <c r="A11" s="115" t="s">
        <v>798</v>
      </c>
      <c r="B11" s="150" t="s">
        <v>695</v>
      </c>
      <c r="C11" s="117">
        <v>488000</v>
      </c>
      <c r="D11" s="117">
        <v>488000</v>
      </c>
      <c r="E11" s="150" t="s">
        <v>1</v>
      </c>
      <c r="F11" s="150" t="s">
        <v>696</v>
      </c>
      <c r="G11" s="116" t="s">
        <v>696</v>
      </c>
      <c r="H11" s="118" t="s">
        <v>60</v>
      </c>
      <c r="I11" s="119" t="s">
        <v>697</v>
      </c>
    </row>
    <row r="12" spans="1:9" s="25" customFormat="1" ht="36" x14ac:dyDescent="0.3">
      <c r="A12" s="115" t="s">
        <v>799</v>
      </c>
      <c r="B12" s="150" t="s">
        <v>698</v>
      </c>
      <c r="C12" s="117">
        <v>1800</v>
      </c>
      <c r="D12" s="117">
        <v>1800</v>
      </c>
      <c r="E12" s="150" t="s">
        <v>1</v>
      </c>
      <c r="F12" s="150" t="s">
        <v>699</v>
      </c>
      <c r="G12" s="116" t="s">
        <v>699</v>
      </c>
      <c r="H12" s="118" t="s">
        <v>60</v>
      </c>
      <c r="I12" s="119" t="s">
        <v>700</v>
      </c>
    </row>
    <row r="13" spans="1:9" s="25" customFormat="1" ht="36" x14ac:dyDescent="0.3">
      <c r="A13" s="115" t="s">
        <v>800</v>
      </c>
      <c r="B13" s="150" t="s">
        <v>701</v>
      </c>
      <c r="C13" s="117">
        <v>5000</v>
      </c>
      <c r="D13" s="117">
        <v>5000</v>
      </c>
      <c r="E13" s="150" t="s">
        <v>1</v>
      </c>
      <c r="F13" s="150" t="s">
        <v>146</v>
      </c>
      <c r="G13" s="116" t="s">
        <v>146</v>
      </c>
      <c r="H13" s="118" t="s">
        <v>60</v>
      </c>
      <c r="I13" s="119" t="s">
        <v>702</v>
      </c>
    </row>
    <row r="14" spans="1:9" s="25" customFormat="1" ht="36" x14ac:dyDescent="0.3">
      <c r="A14" s="115" t="s">
        <v>801</v>
      </c>
      <c r="B14" s="150" t="s">
        <v>703</v>
      </c>
      <c r="C14" s="117">
        <v>37650</v>
      </c>
      <c r="D14" s="117">
        <v>37650</v>
      </c>
      <c r="E14" s="150" t="s">
        <v>1</v>
      </c>
      <c r="F14" s="150" t="s">
        <v>704</v>
      </c>
      <c r="G14" s="116" t="s">
        <v>704</v>
      </c>
      <c r="H14" s="118" t="s">
        <v>60</v>
      </c>
      <c r="I14" s="119" t="s">
        <v>705</v>
      </c>
    </row>
    <row r="15" spans="1:9" s="25" customFormat="1" ht="36" x14ac:dyDescent="0.3">
      <c r="A15" s="115" t="s">
        <v>802</v>
      </c>
      <c r="B15" s="150" t="s">
        <v>706</v>
      </c>
      <c r="C15" s="117">
        <v>13640</v>
      </c>
      <c r="D15" s="117">
        <v>13640</v>
      </c>
      <c r="E15" s="150" t="s">
        <v>1</v>
      </c>
      <c r="F15" s="150" t="s">
        <v>430</v>
      </c>
      <c r="G15" s="116" t="s">
        <v>430</v>
      </c>
      <c r="H15" s="118" t="s">
        <v>60</v>
      </c>
      <c r="I15" s="119" t="s">
        <v>707</v>
      </c>
    </row>
    <row r="16" spans="1:9" s="25" customFormat="1" ht="36" x14ac:dyDescent="0.3">
      <c r="A16" s="115" t="s">
        <v>803</v>
      </c>
      <c r="B16" s="150" t="s">
        <v>708</v>
      </c>
      <c r="C16" s="117">
        <v>10800</v>
      </c>
      <c r="D16" s="117">
        <v>10800</v>
      </c>
      <c r="E16" s="150" t="s">
        <v>1</v>
      </c>
      <c r="F16" s="150" t="s">
        <v>672</v>
      </c>
      <c r="G16" s="116" t="s">
        <v>672</v>
      </c>
      <c r="H16" s="118" t="s">
        <v>60</v>
      </c>
      <c r="I16" s="119" t="s">
        <v>709</v>
      </c>
    </row>
    <row r="17" spans="1:9" s="25" customFormat="1" ht="36" x14ac:dyDescent="0.3">
      <c r="A17" s="115" t="s">
        <v>804</v>
      </c>
      <c r="B17" s="150" t="s">
        <v>710</v>
      </c>
      <c r="C17" s="117">
        <v>650</v>
      </c>
      <c r="D17" s="117">
        <v>650</v>
      </c>
      <c r="E17" s="150" t="s">
        <v>1</v>
      </c>
      <c r="F17" s="150" t="s">
        <v>430</v>
      </c>
      <c r="G17" s="116" t="s">
        <v>430</v>
      </c>
      <c r="H17" s="118" t="s">
        <v>60</v>
      </c>
      <c r="I17" s="119" t="s">
        <v>711</v>
      </c>
    </row>
    <row r="18" spans="1:9" s="25" customFormat="1" ht="36" x14ac:dyDescent="0.3">
      <c r="A18" s="115" t="s">
        <v>805</v>
      </c>
      <c r="B18" s="150" t="s">
        <v>712</v>
      </c>
      <c r="C18" s="117">
        <v>393300</v>
      </c>
      <c r="D18" s="117">
        <v>393300</v>
      </c>
      <c r="E18" s="150" t="s">
        <v>1</v>
      </c>
      <c r="F18" s="150" t="s">
        <v>713</v>
      </c>
      <c r="G18" s="116" t="s">
        <v>713</v>
      </c>
      <c r="H18" s="118" t="s">
        <v>60</v>
      </c>
      <c r="I18" s="119" t="s">
        <v>714</v>
      </c>
    </row>
    <row r="19" spans="1:9" s="25" customFormat="1" ht="36" x14ac:dyDescent="0.3">
      <c r="A19" s="115" t="s">
        <v>806</v>
      </c>
      <c r="B19" s="150" t="s">
        <v>715</v>
      </c>
      <c r="C19" s="117">
        <v>90000</v>
      </c>
      <c r="D19" s="117">
        <v>90000</v>
      </c>
      <c r="E19" s="150" t="s">
        <v>1</v>
      </c>
      <c r="F19" s="150" t="s">
        <v>716</v>
      </c>
      <c r="G19" s="116" t="s">
        <v>716</v>
      </c>
      <c r="H19" s="118" t="s">
        <v>60</v>
      </c>
      <c r="I19" s="119" t="s">
        <v>717</v>
      </c>
    </row>
    <row r="20" spans="1:9" s="25" customFormat="1" ht="36" x14ac:dyDescent="0.3">
      <c r="A20" s="115" t="s">
        <v>807</v>
      </c>
      <c r="B20" s="150" t="s">
        <v>718</v>
      </c>
      <c r="C20" s="117">
        <v>61000</v>
      </c>
      <c r="D20" s="117">
        <v>61000</v>
      </c>
      <c r="E20" s="150" t="s">
        <v>1</v>
      </c>
      <c r="F20" s="150" t="s">
        <v>719</v>
      </c>
      <c r="G20" s="116" t="s">
        <v>719</v>
      </c>
      <c r="H20" s="118" t="s">
        <v>60</v>
      </c>
      <c r="I20" s="119" t="s">
        <v>720</v>
      </c>
    </row>
    <row r="21" spans="1:9" s="25" customFormat="1" ht="93.5" customHeight="1" x14ac:dyDescent="0.3">
      <c r="A21" s="115" t="s">
        <v>808</v>
      </c>
      <c r="B21" s="129" t="s">
        <v>721</v>
      </c>
      <c r="C21" s="120">
        <v>400000</v>
      </c>
      <c r="D21" s="120">
        <v>390696.97</v>
      </c>
      <c r="E21" s="116" t="s">
        <v>1</v>
      </c>
      <c r="F21" s="130" t="s">
        <v>722</v>
      </c>
      <c r="G21" s="131" t="s">
        <v>723</v>
      </c>
      <c r="H21" s="118" t="s">
        <v>60</v>
      </c>
      <c r="I21" s="119" t="s">
        <v>724</v>
      </c>
    </row>
    <row r="22" spans="1:9" s="25" customFormat="1" ht="93.5" customHeight="1" x14ac:dyDescent="0.3">
      <c r="A22" s="115" t="s">
        <v>809</v>
      </c>
      <c r="B22" s="129" t="s">
        <v>725</v>
      </c>
      <c r="C22" s="120">
        <v>80000</v>
      </c>
      <c r="D22" s="120">
        <v>76057.399999999994</v>
      </c>
      <c r="E22" s="116" t="s">
        <v>1</v>
      </c>
      <c r="F22" s="130" t="s">
        <v>726</v>
      </c>
      <c r="G22" s="131" t="s">
        <v>726</v>
      </c>
      <c r="H22" s="118" t="s">
        <v>60</v>
      </c>
      <c r="I22" s="119" t="s">
        <v>727</v>
      </c>
    </row>
    <row r="23" spans="1:9" s="25" customFormat="1" ht="93.5" customHeight="1" x14ac:dyDescent="0.3">
      <c r="A23" s="115" t="s">
        <v>810</v>
      </c>
      <c r="B23" s="129" t="s">
        <v>728</v>
      </c>
      <c r="C23" s="120">
        <v>50000</v>
      </c>
      <c r="D23" s="120">
        <v>49829.98</v>
      </c>
      <c r="E23" s="116" t="s">
        <v>1</v>
      </c>
      <c r="F23" s="130" t="s">
        <v>729</v>
      </c>
      <c r="G23" s="131" t="s">
        <v>729</v>
      </c>
      <c r="H23" s="118" t="s">
        <v>60</v>
      </c>
      <c r="I23" s="119" t="s">
        <v>730</v>
      </c>
    </row>
    <row r="24" spans="1:9" s="25" customFormat="1" ht="93.5" customHeight="1" x14ac:dyDescent="0.3">
      <c r="A24" s="115" t="s">
        <v>811</v>
      </c>
      <c r="B24" s="129" t="s">
        <v>731</v>
      </c>
      <c r="C24" s="120">
        <v>50000</v>
      </c>
      <c r="D24" s="120">
        <v>50574.46</v>
      </c>
      <c r="E24" s="116" t="s">
        <v>1</v>
      </c>
      <c r="F24" s="130" t="s">
        <v>732</v>
      </c>
      <c r="G24" s="131" t="s">
        <v>732</v>
      </c>
      <c r="H24" s="118" t="s">
        <v>60</v>
      </c>
      <c r="I24" s="119" t="s">
        <v>733</v>
      </c>
    </row>
    <row r="25" spans="1:9" s="25" customFormat="1" ht="36" x14ac:dyDescent="0.3">
      <c r="A25" s="115" t="s">
        <v>812</v>
      </c>
      <c r="B25" s="150" t="s">
        <v>734</v>
      </c>
      <c r="C25" s="117">
        <v>1240</v>
      </c>
      <c r="D25" s="117">
        <v>1240</v>
      </c>
      <c r="E25" s="150" t="s">
        <v>1</v>
      </c>
      <c r="F25" s="150" t="s">
        <v>735</v>
      </c>
      <c r="G25" s="116" t="s">
        <v>735</v>
      </c>
      <c r="H25" s="118" t="s">
        <v>60</v>
      </c>
      <c r="I25" s="119" t="s">
        <v>736</v>
      </c>
    </row>
    <row r="26" spans="1:9" s="25" customFormat="1" ht="36" x14ac:dyDescent="0.3">
      <c r="A26" s="115" t="s">
        <v>813</v>
      </c>
      <c r="B26" s="150" t="s">
        <v>191</v>
      </c>
      <c r="C26" s="117">
        <v>850</v>
      </c>
      <c r="D26" s="117">
        <v>850</v>
      </c>
      <c r="E26" s="150" t="s">
        <v>1</v>
      </c>
      <c r="F26" s="150" t="s">
        <v>192</v>
      </c>
      <c r="G26" s="116" t="s">
        <v>192</v>
      </c>
      <c r="H26" s="118" t="s">
        <v>60</v>
      </c>
      <c r="I26" s="119" t="s">
        <v>737</v>
      </c>
    </row>
    <row r="27" spans="1:9" s="25" customFormat="1" ht="36" x14ac:dyDescent="0.3">
      <c r="A27" s="115" t="s">
        <v>814</v>
      </c>
      <c r="B27" s="150" t="s">
        <v>738</v>
      </c>
      <c r="C27" s="117">
        <v>307900</v>
      </c>
      <c r="D27" s="117">
        <v>307900</v>
      </c>
      <c r="E27" s="150" t="s">
        <v>1</v>
      </c>
      <c r="F27" s="150" t="s">
        <v>739</v>
      </c>
      <c r="G27" s="116" t="s">
        <v>739</v>
      </c>
      <c r="H27" s="118" t="s">
        <v>60</v>
      </c>
      <c r="I27" s="119" t="s">
        <v>740</v>
      </c>
    </row>
    <row r="28" spans="1:9" s="25" customFormat="1" ht="36" x14ac:dyDescent="0.3">
      <c r="A28" s="115" t="s">
        <v>815</v>
      </c>
      <c r="B28" s="150" t="s">
        <v>244</v>
      </c>
      <c r="C28" s="117">
        <v>11000</v>
      </c>
      <c r="D28" s="117">
        <v>11000</v>
      </c>
      <c r="E28" s="150" t="s">
        <v>1</v>
      </c>
      <c r="F28" s="150" t="s">
        <v>665</v>
      </c>
      <c r="G28" s="116" t="s">
        <v>665</v>
      </c>
      <c r="H28" s="118" t="s">
        <v>60</v>
      </c>
      <c r="I28" s="119" t="s">
        <v>741</v>
      </c>
    </row>
    <row r="29" spans="1:9" s="25" customFormat="1" ht="36" x14ac:dyDescent="0.3">
      <c r="A29" s="115" t="s">
        <v>816</v>
      </c>
      <c r="B29" s="150" t="s">
        <v>742</v>
      </c>
      <c r="C29" s="117">
        <v>9900</v>
      </c>
      <c r="D29" s="117">
        <v>9900</v>
      </c>
      <c r="E29" s="150" t="s">
        <v>1</v>
      </c>
      <c r="F29" s="150" t="s">
        <v>665</v>
      </c>
      <c r="G29" s="116" t="s">
        <v>665</v>
      </c>
      <c r="H29" s="118" t="s">
        <v>60</v>
      </c>
      <c r="I29" s="119" t="s">
        <v>743</v>
      </c>
    </row>
    <row r="30" spans="1:9" s="25" customFormat="1" ht="36" x14ac:dyDescent="0.3">
      <c r="A30" s="115" t="s">
        <v>817</v>
      </c>
      <c r="B30" s="150" t="s">
        <v>113</v>
      </c>
      <c r="C30" s="117">
        <v>75000</v>
      </c>
      <c r="D30" s="117">
        <v>75000</v>
      </c>
      <c r="E30" s="150" t="s">
        <v>1</v>
      </c>
      <c r="F30" s="150" t="s">
        <v>544</v>
      </c>
      <c r="G30" s="116" t="s">
        <v>544</v>
      </c>
      <c r="H30" s="118" t="s">
        <v>60</v>
      </c>
      <c r="I30" s="119" t="s">
        <v>744</v>
      </c>
    </row>
    <row r="31" spans="1:9" s="25" customFormat="1" ht="36" x14ac:dyDescent="0.3">
      <c r="A31" s="115" t="s">
        <v>818</v>
      </c>
      <c r="B31" s="150" t="s">
        <v>745</v>
      </c>
      <c r="C31" s="117">
        <v>1302.33</v>
      </c>
      <c r="D31" s="117">
        <v>1302.33</v>
      </c>
      <c r="E31" s="150" t="s">
        <v>1</v>
      </c>
      <c r="F31" s="150" t="s">
        <v>746</v>
      </c>
      <c r="G31" s="116" t="s">
        <v>746</v>
      </c>
      <c r="H31" s="118" t="s">
        <v>60</v>
      </c>
      <c r="I31" s="119" t="s">
        <v>747</v>
      </c>
    </row>
    <row r="32" spans="1:9" s="25" customFormat="1" ht="36" x14ac:dyDescent="0.3">
      <c r="A32" s="115" t="s">
        <v>819</v>
      </c>
      <c r="B32" s="150" t="s">
        <v>748</v>
      </c>
      <c r="C32" s="117">
        <v>5350</v>
      </c>
      <c r="D32" s="117">
        <v>5350</v>
      </c>
      <c r="E32" s="150" t="s">
        <v>1</v>
      </c>
      <c r="F32" s="150" t="s">
        <v>746</v>
      </c>
      <c r="G32" s="116" t="s">
        <v>746</v>
      </c>
      <c r="H32" s="118" t="s">
        <v>60</v>
      </c>
      <c r="I32" s="119" t="s">
        <v>749</v>
      </c>
    </row>
    <row r="33" spans="1:9" s="25" customFormat="1" ht="36" x14ac:dyDescent="0.3">
      <c r="A33" s="115" t="s">
        <v>820</v>
      </c>
      <c r="B33" s="150" t="s">
        <v>468</v>
      </c>
      <c r="C33" s="117">
        <v>15000</v>
      </c>
      <c r="D33" s="117">
        <v>15000</v>
      </c>
      <c r="E33" s="150" t="s">
        <v>1</v>
      </c>
      <c r="F33" s="150" t="s">
        <v>739</v>
      </c>
      <c r="G33" s="116" t="s">
        <v>739</v>
      </c>
      <c r="H33" s="118" t="s">
        <v>60</v>
      </c>
      <c r="I33" s="119" t="s">
        <v>750</v>
      </c>
    </row>
    <row r="34" spans="1:9" s="25" customFormat="1" ht="36" x14ac:dyDescent="0.3">
      <c r="A34" s="115" t="s">
        <v>821</v>
      </c>
      <c r="B34" s="150" t="s">
        <v>751</v>
      </c>
      <c r="C34" s="117">
        <v>30000</v>
      </c>
      <c r="D34" s="117">
        <v>30000</v>
      </c>
      <c r="E34" s="150" t="s">
        <v>1</v>
      </c>
      <c r="F34" s="150" t="s">
        <v>146</v>
      </c>
      <c r="G34" s="116" t="s">
        <v>146</v>
      </c>
      <c r="H34" s="118" t="s">
        <v>60</v>
      </c>
      <c r="I34" s="119" t="s">
        <v>752</v>
      </c>
    </row>
    <row r="35" spans="1:9" s="25" customFormat="1" ht="36" x14ac:dyDescent="0.3">
      <c r="A35" s="115" t="s">
        <v>822</v>
      </c>
      <c r="B35" s="150" t="s">
        <v>753</v>
      </c>
      <c r="C35" s="117">
        <v>30000</v>
      </c>
      <c r="D35" s="117">
        <v>30000</v>
      </c>
      <c r="E35" s="150" t="s">
        <v>1</v>
      </c>
      <c r="F35" s="150" t="s">
        <v>146</v>
      </c>
      <c r="G35" s="116" t="s">
        <v>146</v>
      </c>
      <c r="H35" s="118" t="s">
        <v>60</v>
      </c>
      <c r="I35" s="119" t="s">
        <v>754</v>
      </c>
    </row>
    <row r="36" spans="1:9" s="25" customFormat="1" ht="36" x14ac:dyDescent="0.3">
      <c r="A36" s="115" t="s">
        <v>823</v>
      </c>
      <c r="B36" s="150" t="s">
        <v>755</v>
      </c>
      <c r="C36" s="117">
        <v>60000</v>
      </c>
      <c r="D36" s="117">
        <v>60000</v>
      </c>
      <c r="E36" s="150" t="s">
        <v>1</v>
      </c>
      <c r="F36" s="150" t="s">
        <v>756</v>
      </c>
      <c r="G36" s="116" t="s">
        <v>756</v>
      </c>
      <c r="H36" s="118" t="s">
        <v>60</v>
      </c>
      <c r="I36" s="119" t="s">
        <v>757</v>
      </c>
    </row>
    <row r="37" spans="1:9" ht="36" x14ac:dyDescent="0.3">
      <c r="A37" s="121" t="s">
        <v>824</v>
      </c>
      <c r="B37" s="151" t="s">
        <v>758</v>
      </c>
      <c r="C37" s="123">
        <v>90000</v>
      </c>
      <c r="D37" s="123">
        <v>90000</v>
      </c>
      <c r="E37" s="151" t="s">
        <v>1</v>
      </c>
      <c r="F37" s="151" t="s">
        <v>716</v>
      </c>
      <c r="G37" s="124" t="s">
        <v>716</v>
      </c>
      <c r="H37" s="127" t="s">
        <v>60</v>
      </c>
      <c r="I37" s="128" t="s">
        <v>759</v>
      </c>
    </row>
  </sheetData>
  <mergeCells count="3">
    <mergeCell ref="A2:I2"/>
    <mergeCell ref="A3:I3"/>
    <mergeCell ref="A4:I4"/>
  </mergeCells>
  <phoneticPr fontId="27" type="noConversion"/>
  <pageMargins left="0.35" right="0.28999999999999998" top="0.33" bottom="0.25" header="0.31496062992125984" footer="0.26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H16" sqref="H16"/>
    </sheetView>
  </sheetViews>
  <sheetFormatPr defaultRowHeight="14" x14ac:dyDescent="0.3"/>
  <cols>
    <col min="11" max="11" width="45" customWidth="1"/>
  </cols>
  <sheetData>
    <row r="1" spans="1:11" ht="22" x14ac:dyDescent="0.45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2"/>
      <c r="K1" s="2"/>
    </row>
    <row r="2" spans="1:11" ht="19.5" x14ac:dyDescent="0.45">
      <c r="A2" s="3"/>
      <c r="B2" s="4"/>
      <c r="C2" s="76"/>
      <c r="D2" s="76"/>
      <c r="E2" s="76"/>
      <c r="F2" s="76"/>
      <c r="G2" s="76"/>
      <c r="H2" s="5"/>
      <c r="I2" s="2"/>
      <c r="J2" s="2"/>
      <c r="K2" s="2"/>
    </row>
    <row r="3" spans="1:11" ht="19.5" x14ac:dyDescent="0.45">
      <c r="A3" s="3"/>
      <c r="B3" s="6" t="s">
        <v>21</v>
      </c>
      <c r="C3" s="74" t="s">
        <v>22</v>
      </c>
      <c r="D3" s="74"/>
      <c r="E3" s="74"/>
      <c r="F3" s="74"/>
      <c r="G3" s="74"/>
      <c r="H3" s="74"/>
      <c r="I3" s="74"/>
      <c r="J3" s="74"/>
      <c r="K3" s="74"/>
    </row>
    <row r="4" spans="1:11" ht="19.5" x14ac:dyDescent="0.45">
      <c r="A4" s="3"/>
      <c r="B4" s="6" t="s">
        <v>23</v>
      </c>
      <c r="C4" s="74" t="s">
        <v>24</v>
      </c>
      <c r="D4" s="74"/>
      <c r="E4" s="74"/>
      <c r="F4" s="74"/>
      <c r="G4" s="74"/>
      <c r="H4" s="74"/>
      <c r="I4" s="74"/>
      <c r="J4" s="74"/>
      <c r="K4" s="74"/>
    </row>
    <row r="5" spans="1:11" ht="19.5" x14ac:dyDescent="0.45">
      <c r="A5" s="3"/>
      <c r="B5" s="6" t="s">
        <v>25</v>
      </c>
      <c r="C5" s="74" t="s">
        <v>26</v>
      </c>
      <c r="D5" s="74"/>
      <c r="E5" s="74"/>
      <c r="F5" s="74"/>
      <c r="G5" s="74"/>
      <c r="H5" s="74"/>
      <c r="I5" s="74"/>
      <c r="J5" s="74"/>
      <c r="K5" s="74"/>
    </row>
    <row r="6" spans="1:11" ht="19.5" x14ac:dyDescent="0.45">
      <c r="A6" s="3"/>
      <c r="B6" s="6" t="s">
        <v>27</v>
      </c>
      <c r="C6" s="74" t="s">
        <v>28</v>
      </c>
      <c r="D6" s="74"/>
      <c r="E6" s="74"/>
      <c r="F6" s="74"/>
      <c r="G6" s="74"/>
      <c r="H6" s="74"/>
      <c r="I6" s="74"/>
      <c r="J6" s="74"/>
      <c r="K6" s="74"/>
    </row>
    <row r="7" spans="1:11" ht="19.5" x14ac:dyDescent="0.45">
      <c r="A7" s="3"/>
      <c r="B7" s="6" t="s">
        <v>29</v>
      </c>
      <c r="C7" s="74" t="s">
        <v>30</v>
      </c>
      <c r="D7" s="74"/>
      <c r="E7" s="74"/>
      <c r="F7" s="74"/>
      <c r="G7" s="74"/>
      <c r="H7" s="74"/>
      <c r="I7" s="74"/>
      <c r="J7" s="74"/>
      <c r="K7" s="74"/>
    </row>
    <row r="8" spans="1:11" ht="19.5" x14ac:dyDescent="0.45">
      <c r="A8" s="3"/>
      <c r="B8" s="6" t="s">
        <v>31</v>
      </c>
      <c r="C8" s="74" t="s">
        <v>32</v>
      </c>
      <c r="D8" s="74"/>
      <c r="E8" s="74"/>
      <c r="F8" s="74"/>
      <c r="G8" s="74"/>
      <c r="H8" s="74"/>
      <c r="I8" s="74"/>
      <c r="J8" s="74"/>
      <c r="K8" s="74"/>
    </row>
    <row r="9" spans="1:11" ht="19.5" x14ac:dyDescent="0.45">
      <c r="A9" s="3"/>
      <c r="B9" s="6" t="s">
        <v>33</v>
      </c>
      <c r="C9" s="74" t="s">
        <v>34</v>
      </c>
      <c r="D9" s="74"/>
      <c r="E9" s="74"/>
      <c r="F9" s="74"/>
      <c r="G9" s="74"/>
      <c r="H9" s="74"/>
      <c r="I9" s="74"/>
      <c r="J9" s="74"/>
      <c r="K9" s="74"/>
    </row>
    <row r="10" spans="1:11" ht="19.5" x14ac:dyDescent="0.45">
      <c r="A10" s="3"/>
      <c r="B10" s="6" t="s">
        <v>35</v>
      </c>
      <c r="C10" s="74" t="s">
        <v>36</v>
      </c>
      <c r="D10" s="74"/>
      <c r="E10" s="74"/>
      <c r="F10" s="74"/>
      <c r="G10" s="74"/>
      <c r="H10" s="74"/>
      <c r="I10" s="74"/>
      <c r="J10" s="74"/>
      <c r="K10" s="74"/>
    </row>
    <row r="11" spans="1:11" ht="19.5" x14ac:dyDescent="0.45">
      <c r="A11" s="3"/>
      <c r="B11" s="6" t="s">
        <v>37</v>
      </c>
      <c r="C11" s="74" t="s">
        <v>38</v>
      </c>
      <c r="D11" s="74"/>
      <c r="E11" s="74"/>
      <c r="F11" s="74"/>
      <c r="G11" s="74"/>
      <c r="H11" s="74"/>
      <c r="I11" s="74"/>
      <c r="J11" s="74"/>
      <c r="K11" s="74"/>
    </row>
    <row r="12" spans="1:11" ht="19.5" x14ac:dyDescent="0.45">
      <c r="A12" s="3"/>
      <c r="B12" s="6" t="s">
        <v>39</v>
      </c>
      <c r="C12" s="74" t="s">
        <v>40</v>
      </c>
      <c r="D12" s="74"/>
      <c r="E12" s="74"/>
      <c r="F12" s="74"/>
      <c r="G12" s="74"/>
      <c r="H12" s="74"/>
      <c r="I12" s="74"/>
      <c r="J12" s="74"/>
      <c r="K12" s="74"/>
    </row>
  </sheetData>
  <mergeCells count="12">
    <mergeCell ref="C12:K12"/>
    <mergeCell ref="A1:I1"/>
    <mergeCell ref="C2:G2"/>
    <mergeCell ref="C3:K3"/>
    <mergeCell ref="C4:K4"/>
    <mergeCell ref="C5:K5"/>
    <mergeCell ref="C6:K6"/>
    <mergeCell ref="C7:K7"/>
    <mergeCell ref="C8:K8"/>
    <mergeCell ref="C9:K9"/>
    <mergeCell ref="C10:K10"/>
    <mergeCell ref="C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4"/>
  <sheetViews>
    <sheetView view="pageBreakPreview" zoomScale="85" zoomScaleNormal="85" zoomScaleSheetLayoutView="85" workbookViewId="0">
      <selection activeCell="F9" sqref="F9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43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56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57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6" t="s">
        <v>4</v>
      </c>
      <c r="B5" s="17" t="s">
        <v>5</v>
      </c>
      <c r="C5" s="18" t="s">
        <v>6</v>
      </c>
      <c r="D5" s="19" t="s">
        <v>7</v>
      </c>
      <c r="E5" s="17" t="s">
        <v>8</v>
      </c>
      <c r="F5" s="17" t="s">
        <v>9</v>
      </c>
      <c r="G5" s="20" t="s">
        <v>10</v>
      </c>
      <c r="H5" s="21" t="s">
        <v>0</v>
      </c>
      <c r="I5" s="22" t="s">
        <v>2</v>
      </c>
    </row>
    <row r="6" spans="1:9" s="25" customFormat="1" x14ac:dyDescent="0.3">
      <c r="A6" s="31" t="s">
        <v>11</v>
      </c>
      <c r="B6" s="32" t="s">
        <v>12</v>
      </c>
      <c r="C6" s="33" t="s">
        <v>13</v>
      </c>
      <c r="D6" s="33" t="s">
        <v>14</v>
      </c>
      <c r="E6" s="31" t="s">
        <v>15</v>
      </c>
      <c r="F6" s="31" t="s">
        <v>16</v>
      </c>
      <c r="G6" s="34" t="s">
        <v>17</v>
      </c>
      <c r="H6" s="35" t="s">
        <v>18</v>
      </c>
      <c r="I6" s="31" t="s">
        <v>19</v>
      </c>
    </row>
    <row r="7" spans="1:9" s="25" customFormat="1" ht="36" x14ac:dyDescent="0.3">
      <c r="A7" s="59">
        <v>1</v>
      </c>
      <c r="B7" s="24" t="s">
        <v>58</v>
      </c>
      <c r="C7" s="36">
        <v>6955</v>
      </c>
      <c r="D7" s="36">
        <v>6955</v>
      </c>
      <c r="E7" s="24" t="s">
        <v>1</v>
      </c>
      <c r="F7" s="37" t="s">
        <v>59</v>
      </c>
      <c r="G7" s="38" t="s">
        <v>59</v>
      </c>
      <c r="H7" s="39" t="s">
        <v>60</v>
      </c>
      <c r="I7" s="40" t="s">
        <v>61</v>
      </c>
    </row>
    <row r="8" spans="1:9" s="25" customFormat="1" ht="36" x14ac:dyDescent="0.3">
      <c r="A8" s="59">
        <v>2</v>
      </c>
      <c r="B8" s="24" t="s">
        <v>62</v>
      </c>
      <c r="C8" s="36">
        <v>54000</v>
      </c>
      <c r="D8" s="36">
        <v>54000</v>
      </c>
      <c r="E8" s="24" t="s">
        <v>1</v>
      </c>
      <c r="F8" s="37" t="s">
        <v>63</v>
      </c>
      <c r="G8" s="38" t="s">
        <v>63</v>
      </c>
      <c r="H8" s="39" t="s">
        <v>60</v>
      </c>
      <c r="I8" s="40" t="s">
        <v>64</v>
      </c>
    </row>
    <row r="9" spans="1:9" s="25" customFormat="1" ht="36" x14ac:dyDescent="0.3">
      <c r="A9" s="59">
        <v>3</v>
      </c>
      <c r="B9" s="24" t="s">
        <v>62</v>
      </c>
      <c r="C9" s="36">
        <v>54000</v>
      </c>
      <c r="D9" s="36">
        <v>54000</v>
      </c>
      <c r="E9" s="24" t="s">
        <v>1</v>
      </c>
      <c r="F9" s="37" t="s">
        <v>65</v>
      </c>
      <c r="G9" s="38" t="s">
        <v>65</v>
      </c>
      <c r="H9" s="39" t="s">
        <v>60</v>
      </c>
      <c r="I9" s="40" t="s">
        <v>66</v>
      </c>
    </row>
    <row r="10" spans="1:9" s="25" customFormat="1" ht="36" x14ac:dyDescent="0.3">
      <c r="A10" s="59">
        <v>4</v>
      </c>
      <c r="B10" s="24" t="s">
        <v>62</v>
      </c>
      <c r="C10" s="36">
        <v>25860</v>
      </c>
      <c r="D10" s="36">
        <v>25860</v>
      </c>
      <c r="E10" s="24" t="s">
        <v>1</v>
      </c>
      <c r="F10" s="37" t="s">
        <v>67</v>
      </c>
      <c r="G10" s="38" t="s">
        <v>67</v>
      </c>
      <c r="H10" s="39" t="s">
        <v>60</v>
      </c>
      <c r="I10" s="40" t="s">
        <v>68</v>
      </c>
    </row>
    <row r="11" spans="1:9" s="25" customFormat="1" ht="36" x14ac:dyDescent="0.3">
      <c r="A11" s="59">
        <v>5</v>
      </c>
      <c r="B11" s="24" t="s">
        <v>62</v>
      </c>
      <c r="C11" s="36">
        <v>18600</v>
      </c>
      <c r="D11" s="36">
        <v>18600</v>
      </c>
      <c r="E11" s="24" t="s">
        <v>1</v>
      </c>
      <c r="F11" s="37" t="s">
        <v>69</v>
      </c>
      <c r="G11" s="38" t="s">
        <v>69</v>
      </c>
      <c r="H11" s="39" t="s">
        <v>60</v>
      </c>
      <c r="I11" s="40" t="s">
        <v>70</v>
      </c>
    </row>
    <row r="12" spans="1:9" s="25" customFormat="1" ht="36" x14ac:dyDescent="0.3">
      <c r="A12" s="59">
        <v>6</v>
      </c>
      <c r="B12" s="24" t="s">
        <v>62</v>
      </c>
      <c r="C12" s="36">
        <v>54000</v>
      </c>
      <c r="D12" s="36">
        <v>54000</v>
      </c>
      <c r="E12" s="24" t="s">
        <v>1</v>
      </c>
      <c r="F12" s="37" t="s">
        <v>71</v>
      </c>
      <c r="G12" s="38" t="s">
        <v>71</v>
      </c>
      <c r="H12" s="39" t="s">
        <v>60</v>
      </c>
      <c r="I12" s="40" t="s">
        <v>72</v>
      </c>
    </row>
    <row r="13" spans="1:9" s="25" customFormat="1" ht="36" x14ac:dyDescent="0.3">
      <c r="A13" s="59">
        <v>7</v>
      </c>
      <c r="B13" s="24" t="s">
        <v>62</v>
      </c>
      <c r="C13" s="36">
        <v>54000</v>
      </c>
      <c r="D13" s="36">
        <v>54000</v>
      </c>
      <c r="E13" s="24" t="s">
        <v>1</v>
      </c>
      <c r="F13" s="37" t="s">
        <v>73</v>
      </c>
      <c r="G13" s="38" t="s">
        <v>73</v>
      </c>
      <c r="H13" s="39" t="s">
        <v>60</v>
      </c>
      <c r="I13" s="40" t="s">
        <v>74</v>
      </c>
    </row>
    <row r="14" spans="1:9" s="25" customFormat="1" ht="36" x14ac:dyDescent="0.3">
      <c r="A14" s="59">
        <v>8</v>
      </c>
      <c r="B14" s="24" t="s">
        <v>62</v>
      </c>
      <c r="C14" s="36">
        <v>54000</v>
      </c>
      <c r="D14" s="36">
        <v>54000</v>
      </c>
      <c r="E14" s="24" t="s">
        <v>1</v>
      </c>
      <c r="F14" s="37" t="s">
        <v>75</v>
      </c>
      <c r="G14" s="38" t="s">
        <v>75</v>
      </c>
      <c r="H14" s="39" t="s">
        <v>60</v>
      </c>
      <c r="I14" s="40" t="s">
        <v>76</v>
      </c>
    </row>
    <row r="15" spans="1:9" s="25" customFormat="1" ht="36" x14ac:dyDescent="0.3">
      <c r="A15" s="59">
        <v>9</v>
      </c>
      <c r="B15" s="24" t="s">
        <v>62</v>
      </c>
      <c r="C15" s="36">
        <v>54000</v>
      </c>
      <c r="D15" s="36">
        <v>54000</v>
      </c>
      <c r="E15" s="24" t="s">
        <v>1</v>
      </c>
      <c r="F15" s="37" t="s">
        <v>77</v>
      </c>
      <c r="G15" s="38" t="s">
        <v>77</v>
      </c>
      <c r="H15" s="39" t="s">
        <v>60</v>
      </c>
      <c r="I15" s="40" t="s">
        <v>78</v>
      </c>
    </row>
    <row r="16" spans="1:9" s="25" customFormat="1" ht="36" x14ac:dyDescent="0.3">
      <c r="A16" s="59">
        <v>10</v>
      </c>
      <c r="B16" s="24" t="s">
        <v>62</v>
      </c>
      <c r="C16" s="36">
        <v>54000</v>
      </c>
      <c r="D16" s="36">
        <v>54000</v>
      </c>
      <c r="E16" s="24" t="s">
        <v>1</v>
      </c>
      <c r="F16" s="37" t="s">
        <v>79</v>
      </c>
      <c r="G16" s="38" t="s">
        <v>79</v>
      </c>
      <c r="H16" s="39" t="s">
        <v>60</v>
      </c>
      <c r="I16" s="40" t="s">
        <v>80</v>
      </c>
    </row>
    <row r="17" spans="1:9" s="25" customFormat="1" ht="36" x14ac:dyDescent="0.3">
      <c r="A17" s="59">
        <v>11</v>
      </c>
      <c r="B17" s="24" t="s">
        <v>62</v>
      </c>
      <c r="C17" s="36">
        <v>54000</v>
      </c>
      <c r="D17" s="36">
        <v>54000</v>
      </c>
      <c r="E17" s="24" t="s">
        <v>1</v>
      </c>
      <c r="F17" s="37" t="s">
        <v>81</v>
      </c>
      <c r="G17" s="38" t="s">
        <v>81</v>
      </c>
      <c r="H17" s="39" t="s">
        <v>60</v>
      </c>
      <c r="I17" s="40" t="s">
        <v>82</v>
      </c>
    </row>
    <row r="18" spans="1:9" s="25" customFormat="1" ht="36" x14ac:dyDescent="0.3">
      <c r="A18" s="59">
        <v>12</v>
      </c>
      <c r="B18" s="24" t="s">
        <v>62</v>
      </c>
      <c r="C18" s="36">
        <v>54000</v>
      </c>
      <c r="D18" s="36">
        <v>54000</v>
      </c>
      <c r="E18" s="24" t="s">
        <v>1</v>
      </c>
      <c r="F18" s="37" t="s">
        <v>83</v>
      </c>
      <c r="G18" s="38" t="s">
        <v>83</v>
      </c>
      <c r="H18" s="39" t="s">
        <v>60</v>
      </c>
      <c r="I18" s="40" t="s">
        <v>84</v>
      </c>
    </row>
    <row r="19" spans="1:9" s="25" customFormat="1" ht="36" x14ac:dyDescent="0.3">
      <c r="A19" s="59">
        <v>13</v>
      </c>
      <c r="B19" s="24" t="s">
        <v>62</v>
      </c>
      <c r="C19" s="36">
        <v>54000</v>
      </c>
      <c r="D19" s="36">
        <v>54000</v>
      </c>
      <c r="E19" s="24" t="s">
        <v>1</v>
      </c>
      <c r="F19" s="37" t="s">
        <v>85</v>
      </c>
      <c r="G19" s="38" t="s">
        <v>85</v>
      </c>
      <c r="H19" s="39" t="s">
        <v>60</v>
      </c>
      <c r="I19" s="40" t="s">
        <v>86</v>
      </c>
    </row>
    <row r="20" spans="1:9" s="25" customFormat="1" ht="36" x14ac:dyDescent="0.3">
      <c r="A20" s="59">
        <v>14</v>
      </c>
      <c r="B20" s="24" t="s">
        <v>62</v>
      </c>
      <c r="C20" s="36">
        <v>54000</v>
      </c>
      <c r="D20" s="36">
        <v>54000</v>
      </c>
      <c r="E20" s="24" t="s">
        <v>1</v>
      </c>
      <c r="F20" s="37" t="s">
        <v>87</v>
      </c>
      <c r="G20" s="38" t="s">
        <v>87</v>
      </c>
      <c r="H20" s="39" t="s">
        <v>60</v>
      </c>
      <c r="I20" s="40" t="s">
        <v>88</v>
      </c>
    </row>
    <row r="21" spans="1:9" s="25" customFormat="1" ht="36" x14ac:dyDescent="0.3">
      <c r="A21" s="59">
        <v>15</v>
      </c>
      <c r="B21" s="24" t="s">
        <v>62</v>
      </c>
      <c r="C21" s="36">
        <v>9000</v>
      </c>
      <c r="D21" s="36">
        <v>9000</v>
      </c>
      <c r="E21" s="24" t="s">
        <v>1</v>
      </c>
      <c r="F21" s="37" t="s">
        <v>89</v>
      </c>
      <c r="G21" s="38" t="s">
        <v>89</v>
      </c>
      <c r="H21" s="39" t="s">
        <v>60</v>
      </c>
      <c r="I21" s="40" t="s">
        <v>90</v>
      </c>
    </row>
    <row r="22" spans="1:9" s="25" customFormat="1" ht="36" x14ac:dyDescent="0.3">
      <c r="A22" s="59">
        <v>16</v>
      </c>
      <c r="B22" s="24" t="s">
        <v>62</v>
      </c>
      <c r="C22" s="36">
        <v>54000</v>
      </c>
      <c r="D22" s="36">
        <v>54000</v>
      </c>
      <c r="E22" s="24" t="s">
        <v>1</v>
      </c>
      <c r="F22" s="37" t="s">
        <v>91</v>
      </c>
      <c r="G22" s="38" t="s">
        <v>91</v>
      </c>
      <c r="H22" s="39" t="s">
        <v>60</v>
      </c>
      <c r="I22" s="40" t="s">
        <v>92</v>
      </c>
    </row>
    <row r="23" spans="1:9" s="25" customFormat="1" ht="36" x14ac:dyDescent="0.3">
      <c r="A23" s="59">
        <v>17</v>
      </c>
      <c r="B23" s="24" t="s">
        <v>62</v>
      </c>
      <c r="C23" s="36">
        <v>54000</v>
      </c>
      <c r="D23" s="36">
        <v>54000</v>
      </c>
      <c r="E23" s="24" t="s">
        <v>1</v>
      </c>
      <c r="F23" s="37" t="s">
        <v>93</v>
      </c>
      <c r="G23" s="38" t="s">
        <v>93</v>
      </c>
      <c r="H23" s="39" t="s">
        <v>60</v>
      </c>
      <c r="I23" s="40" t="s">
        <v>94</v>
      </c>
    </row>
    <row r="24" spans="1:9" s="25" customFormat="1" ht="36" x14ac:dyDescent="0.3">
      <c r="A24" s="59">
        <v>18</v>
      </c>
      <c r="B24" s="24" t="s">
        <v>62</v>
      </c>
      <c r="C24" s="36">
        <v>54000</v>
      </c>
      <c r="D24" s="36">
        <v>54000</v>
      </c>
      <c r="E24" s="24" t="s">
        <v>1</v>
      </c>
      <c r="F24" s="37" t="s">
        <v>95</v>
      </c>
      <c r="G24" s="38" t="s">
        <v>95</v>
      </c>
      <c r="H24" s="39" t="s">
        <v>60</v>
      </c>
      <c r="I24" s="40" t="s">
        <v>96</v>
      </c>
    </row>
    <row r="25" spans="1:9" s="25" customFormat="1" ht="36" x14ac:dyDescent="0.3">
      <c r="A25" s="59">
        <v>19</v>
      </c>
      <c r="B25" s="24" t="s">
        <v>62</v>
      </c>
      <c r="C25" s="36">
        <v>54000</v>
      </c>
      <c r="D25" s="36">
        <v>54000</v>
      </c>
      <c r="E25" s="24" t="s">
        <v>1</v>
      </c>
      <c r="F25" s="37" t="s">
        <v>97</v>
      </c>
      <c r="G25" s="38" t="s">
        <v>97</v>
      </c>
      <c r="H25" s="39" t="s">
        <v>60</v>
      </c>
      <c r="I25" s="40" t="s">
        <v>98</v>
      </c>
    </row>
    <row r="26" spans="1:9" s="25" customFormat="1" ht="36" x14ac:dyDescent="0.3">
      <c r="A26" s="59">
        <v>20</v>
      </c>
      <c r="B26" s="24" t="s">
        <v>62</v>
      </c>
      <c r="C26" s="36">
        <v>54000</v>
      </c>
      <c r="D26" s="36">
        <v>54000</v>
      </c>
      <c r="E26" s="24" t="s">
        <v>1</v>
      </c>
      <c r="F26" s="37" t="s">
        <v>99</v>
      </c>
      <c r="G26" s="38" t="s">
        <v>99</v>
      </c>
      <c r="H26" s="39" t="s">
        <v>60</v>
      </c>
      <c r="I26" s="40" t="s">
        <v>100</v>
      </c>
    </row>
    <row r="27" spans="1:9" s="25" customFormat="1" ht="36" x14ac:dyDescent="0.3">
      <c r="A27" s="59">
        <v>21</v>
      </c>
      <c r="B27" s="24" t="s">
        <v>62</v>
      </c>
      <c r="C27" s="36">
        <v>54000</v>
      </c>
      <c r="D27" s="36">
        <v>54000</v>
      </c>
      <c r="E27" s="24" t="s">
        <v>1</v>
      </c>
      <c r="F27" s="37" t="s">
        <v>101</v>
      </c>
      <c r="G27" s="38" t="s">
        <v>101</v>
      </c>
      <c r="H27" s="39" t="s">
        <v>60</v>
      </c>
      <c r="I27" s="40" t="s">
        <v>102</v>
      </c>
    </row>
    <row r="28" spans="1:9" s="25" customFormat="1" ht="36" x14ac:dyDescent="0.3">
      <c r="A28" s="59">
        <v>22</v>
      </c>
      <c r="B28" s="24" t="s">
        <v>62</v>
      </c>
      <c r="C28" s="36">
        <v>54000</v>
      </c>
      <c r="D28" s="36">
        <v>54000</v>
      </c>
      <c r="E28" s="24" t="s">
        <v>1</v>
      </c>
      <c r="F28" s="37" t="s">
        <v>103</v>
      </c>
      <c r="G28" s="38" t="s">
        <v>103</v>
      </c>
      <c r="H28" s="39" t="s">
        <v>60</v>
      </c>
      <c r="I28" s="40" t="s">
        <v>104</v>
      </c>
    </row>
    <row r="29" spans="1:9" s="25" customFormat="1" ht="36" x14ac:dyDescent="0.3">
      <c r="A29" s="59">
        <v>23</v>
      </c>
      <c r="B29" s="24" t="s">
        <v>62</v>
      </c>
      <c r="C29" s="36">
        <v>54000</v>
      </c>
      <c r="D29" s="36">
        <v>54000</v>
      </c>
      <c r="E29" s="24" t="s">
        <v>1</v>
      </c>
      <c r="F29" s="37" t="s">
        <v>105</v>
      </c>
      <c r="G29" s="38" t="s">
        <v>105</v>
      </c>
      <c r="H29" s="39" t="s">
        <v>60</v>
      </c>
      <c r="I29" s="40" t="s">
        <v>106</v>
      </c>
    </row>
    <row r="30" spans="1:9" s="25" customFormat="1" ht="36" x14ac:dyDescent="0.3">
      <c r="A30" s="59">
        <v>24</v>
      </c>
      <c r="B30" s="24" t="s">
        <v>62</v>
      </c>
      <c r="C30" s="36">
        <v>54000</v>
      </c>
      <c r="D30" s="36">
        <v>54000</v>
      </c>
      <c r="E30" s="24" t="s">
        <v>1</v>
      </c>
      <c r="F30" s="37" t="s">
        <v>107</v>
      </c>
      <c r="G30" s="38" t="s">
        <v>107</v>
      </c>
      <c r="H30" s="39" t="s">
        <v>60</v>
      </c>
      <c r="I30" s="40" t="s">
        <v>108</v>
      </c>
    </row>
    <row r="31" spans="1:9" s="25" customFormat="1" ht="36" x14ac:dyDescent="0.3">
      <c r="A31" s="59">
        <v>25</v>
      </c>
      <c r="B31" s="24" t="s">
        <v>62</v>
      </c>
      <c r="C31" s="36">
        <v>54000</v>
      </c>
      <c r="D31" s="36">
        <v>54000</v>
      </c>
      <c r="E31" s="24" t="s">
        <v>1</v>
      </c>
      <c r="F31" s="37" t="s">
        <v>109</v>
      </c>
      <c r="G31" s="38" t="s">
        <v>109</v>
      </c>
      <c r="H31" s="39" t="s">
        <v>60</v>
      </c>
      <c r="I31" s="40" t="s">
        <v>110</v>
      </c>
    </row>
    <row r="32" spans="1:9" s="25" customFormat="1" ht="36" x14ac:dyDescent="0.3">
      <c r="A32" s="59">
        <v>26</v>
      </c>
      <c r="B32" s="24" t="s">
        <v>62</v>
      </c>
      <c r="C32" s="36">
        <v>54000</v>
      </c>
      <c r="D32" s="36">
        <v>54000</v>
      </c>
      <c r="E32" s="24" t="s">
        <v>1</v>
      </c>
      <c r="F32" s="37" t="s">
        <v>111</v>
      </c>
      <c r="G32" s="38" t="s">
        <v>111</v>
      </c>
      <c r="H32" s="39" t="s">
        <v>60</v>
      </c>
      <c r="I32" s="40" t="s">
        <v>112</v>
      </c>
    </row>
    <row r="33" spans="1:9" s="25" customFormat="1" ht="36" x14ac:dyDescent="0.3">
      <c r="A33" s="59">
        <v>27</v>
      </c>
      <c r="B33" s="24" t="s">
        <v>113</v>
      </c>
      <c r="C33" s="41">
        <v>76200</v>
      </c>
      <c r="D33" s="41">
        <v>76200</v>
      </c>
      <c r="E33" s="24" t="s">
        <v>1</v>
      </c>
      <c r="F33" s="24" t="s">
        <v>114</v>
      </c>
      <c r="G33" s="24" t="s">
        <v>114</v>
      </c>
      <c r="H33" s="39" t="s">
        <v>60</v>
      </c>
      <c r="I33" s="40" t="s">
        <v>115</v>
      </c>
    </row>
    <row r="34" spans="1:9" s="25" customFormat="1" ht="36" x14ac:dyDescent="0.3">
      <c r="A34" s="59">
        <v>28</v>
      </c>
      <c r="B34" s="24" t="s">
        <v>116</v>
      </c>
      <c r="C34" s="41">
        <v>19800</v>
      </c>
      <c r="D34" s="41">
        <v>19800</v>
      </c>
      <c r="E34" s="24" t="s">
        <v>1</v>
      </c>
      <c r="F34" s="24" t="s">
        <v>117</v>
      </c>
      <c r="G34" s="24" t="s">
        <v>117</v>
      </c>
      <c r="H34" s="39" t="s">
        <v>60</v>
      </c>
      <c r="I34" s="40" t="s">
        <v>118</v>
      </c>
    </row>
    <row r="35" spans="1:9" s="25" customFormat="1" ht="36" x14ac:dyDescent="0.3">
      <c r="A35" s="59">
        <v>29</v>
      </c>
      <c r="B35" s="24" t="s">
        <v>119</v>
      </c>
      <c r="C35" s="41">
        <v>19434</v>
      </c>
      <c r="D35" s="41">
        <v>19434</v>
      </c>
      <c r="E35" s="24" t="s">
        <v>1</v>
      </c>
      <c r="F35" s="24" t="s">
        <v>120</v>
      </c>
      <c r="G35" s="24" t="s">
        <v>120</v>
      </c>
      <c r="H35" s="39" t="s">
        <v>60</v>
      </c>
      <c r="I35" s="40" t="s">
        <v>121</v>
      </c>
    </row>
    <row r="36" spans="1:9" s="25" customFormat="1" ht="36" x14ac:dyDescent="0.3">
      <c r="A36" s="59">
        <v>30</v>
      </c>
      <c r="B36" s="24" t="s">
        <v>62</v>
      </c>
      <c r="C36" s="41">
        <v>18000</v>
      </c>
      <c r="D36" s="41">
        <v>18000</v>
      </c>
      <c r="E36" s="24" t="s">
        <v>1</v>
      </c>
      <c r="F36" s="24" t="s">
        <v>122</v>
      </c>
      <c r="G36" s="24" t="s">
        <v>122</v>
      </c>
      <c r="H36" s="39" t="s">
        <v>60</v>
      </c>
      <c r="I36" s="40" t="s">
        <v>123</v>
      </c>
    </row>
    <row r="37" spans="1:9" s="25" customFormat="1" ht="36" x14ac:dyDescent="0.3">
      <c r="A37" s="59">
        <v>31</v>
      </c>
      <c r="B37" s="24" t="s">
        <v>124</v>
      </c>
      <c r="C37" s="41">
        <v>2437</v>
      </c>
      <c r="D37" s="41">
        <v>2437</v>
      </c>
      <c r="E37" s="24" t="s">
        <v>1</v>
      </c>
      <c r="F37" s="24" t="s">
        <v>125</v>
      </c>
      <c r="G37" s="24" t="s">
        <v>125</v>
      </c>
      <c r="H37" s="39" t="s">
        <v>60</v>
      </c>
      <c r="I37" s="40" t="s">
        <v>126</v>
      </c>
    </row>
    <row r="38" spans="1:9" s="25" customFormat="1" ht="36" x14ac:dyDescent="0.3">
      <c r="A38" s="59">
        <v>32</v>
      </c>
      <c r="B38" s="24" t="s">
        <v>113</v>
      </c>
      <c r="C38" s="41">
        <v>76200</v>
      </c>
      <c r="D38" s="41">
        <v>76200</v>
      </c>
      <c r="E38" s="24" t="s">
        <v>1</v>
      </c>
      <c r="F38" s="24" t="s">
        <v>114</v>
      </c>
      <c r="G38" s="24" t="s">
        <v>114</v>
      </c>
      <c r="H38" s="39" t="s">
        <v>60</v>
      </c>
      <c r="I38" s="40" t="s">
        <v>127</v>
      </c>
    </row>
    <row r="39" spans="1:9" s="25" customFormat="1" ht="36" x14ac:dyDescent="0.3">
      <c r="A39" s="59">
        <v>33</v>
      </c>
      <c r="B39" s="24" t="s">
        <v>128</v>
      </c>
      <c r="C39" s="41">
        <v>14000</v>
      </c>
      <c r="D39" s="41">
        <v>14000</v>
      </c>
      <c r="E39" s="24" t="s">
        <v>1</v>
      </c>
      <c r="F39" s="24" t="s">
        <v>129</v>
      </c>
      <c r="G39" s="24" t="s">
        <v>129</v>
      </c>
      <c r="H39" s="39" t="s">
        <v>60</v>
      </c>
      <c r="I39" s="40" t="s">
        <v>130</v>
      </c>
    </row>
    <row r="40" spans="1:9" s="25" customFormat="1" ht="36" x14ac:dyDescent="0.3">
      <c r="A40" s="59">
        <v>34</v>
      </c>
      <c r="B40" s="24" t="s">
        <v>131</v>
      </c>
      <c r="C40" s="41">
        <v>444954.9</v>
      </c>
      <c r="D40" s="41">
        <v>444954.9</v>
      </c>
      <c r="E40" s="24" t="s">
        <v>1</v>
      </c>
      <c r="F40" s="24" t="s">
        <v>132</v>
      </c>
      <c r="G40" s="24" t="s">
        <v>132</v>
      </c>
      <c r="H40" s="39" t="s">
        <v>60</v>
      </c>
      <c r="I40" s="40" t="s">
        <v>133</v>
      </c>
    </row>
    <row r="41" spans="1:9" s="25" customFormat="1" ht="36" x14ac:dyDescent="0.3">
      <c r="A41" s="59">
        <v>35</v>
      </c>
      <c r="B41" s="24" t="s">
        <v>134</v>
      </c>
      <c r="C41" s="41">
        <v>119429.7</v>
      </c>
      <c r="D41" s="41">
        <v>119429.7</v>
      </c>
      <c r="E41" s="24" t="s">
        <v>1</v>
      </c>
      <c r="F41" s="24" t="s">
        <v>132</v>
      </c>
      <c r="G41" s="24" t="s">
        <v>132</v>
      </c>
      <c r="H41" s="39" t="s">
        <v>60</v>
      </c>
      <c r="I41" s="40" t="s">
        <v>135</v>
      </c>
    </row>
    <row r="42" spans="1:9" s="25" customFormat="1" ht="36" x14ac:dyDescent="0.3">
      <c r="A42" s="59">
        <v>36</v>
      </c>
      <c r="B42" s="24" t="s">
        <v>136</v>
      </c>
      <c r="C42" s="41">
        <v>19324</v>
      </c>
      <c r="D42" s="41">
        <v>19324</v>
      </c>
      <c r="E42" s="24" t="s">
        <v>1</v>
      </c>
      <c r="F42" s="24" t="s">
        <v>137</v>
      </c>
      <c r="G42" s="24" t="s">
        <v>137</v>
      </c>
      <c r="H42" s="39" t="s">
        <v>60</v>
      </c>
      <c r="I42" s="40" t="s">
        <v>138</v>
      </c>
    </row>
    <row r="43" spans="1:9" s="25" customFormat="1" ht="36" x14ac:dyDescent="0.3">
      <c r="A43" s="59">
        <v>37</v>
      </c>
      <c r="B43" s="24" t="s">
        <v>139</v>
      </c>
      <c r="C43" s="41">
        <v>870</v>
      </c>
      <c r="D43" s="41">
        <v>870</v>
      </c>
      <c r="E43" s="24" t="s">
        <v>1</v>
      </c>
      <c r="F43" s="24" t="s">
        <v>140</v>
      </c>
      <c r="G43" s="24" t="s">
        <v>140</v>
      </c>
      <c r="H43" s="39" t="s">
        <v>60</v>
      </c>
      <c r="I43" s="40" t="s">
        <v>141</v>
      </c>
    </row>
    <row r="44" spans="1:9" s="43" customFormat="1" ht="62.5" customHeight="1" x14ac:dyDescent="0.3">
      <c r="A44" s="59">
        <v>38</v>
      </c>
      <c r="B44" s="39" t="s">
        <v>142</v>
      </c>
      <c r="C44" s="42">
        <v>500000</v>
      </c>
      <c r="D44" s="42">
        <v>467311.8</v>
      </c>
      <c r="E44" s="39" t="s">
        <v>1</v>
      </c>
      <c r="F44" s="39" t="s">
        <v>143</v>
      </c>
      <c r="G44" s="39" t="s">
        <v>143</v>
      </c>
      <c r="H44" s="39" t="s">
        <v>60</v>
      </c>
      <c r="I44" s="40" t="s">
        <v>144</v>
      </c>
    </row>
    <row r="45" spans="1:9" s="25" customFormat="1" ht="36" x14ac:dyDescent="0.3">
      <c r="A45" s="59">
        <v>39</v>
      </c>
      <c r="B45" s="24" t="s">
        <v>145</v>
      </c>
      <c r="C45" s="41">
        <v>42000</v>
      </c>
      <c r="D45" s="41">
        <v>42000</v>
      </c>
      <c r="E45" s="24" t="s">
        <v>1</v>
      </c>
      <c r="F45" s="24" t="s">
        <v>146</v>
      </c>
      <c r="G45" s="24" t="s">
        <v>146</v>
      </c>
      <c r="H45" s="39" t="s">
        <v>60</v>
      </c>
      <c r="I45" s="40" t="s">
        <v>147</v>
      </c>
    </row>
    <row r="46" spans="1:9" s="25" customFormat="1" ht="36" x14ac:dyDescent="0.3">
      <c r="A46" s="59">
        <v>40</v>
      </c>
      <c r="B46" s="24" t="s">
        <v>148</v>
      </c>
      <c r="C46" s="41">
        <v>75500</v>
      </c>
      <c r="D46" s="41">
        <v>75500</v>
      </c>
      <c r="E46" s="24" t="s">
        <v>1</v>
      </c>
      <c r="F46" s="24" t="s">
        <v>146</v>
      </c>
      <c r="G46" s="24" t="s">
        <v>146</v>
      </c>
      <c r="H46" s="39" t="s">
        <v>60</v>
      </c>
      <c r="I46" s="40" t="s">
        <v>149</v>
      </c>
    </row>
    <row r="47" spans="1:9" s="25" customFormat="1" ht="36" x14ac:dyDescent="0.3">
      <c r="A47" s="59">
        <v>41</v>
      </c>
      <c r="B47" s="24" t="s">
        <v>150</v>
      </c>
      <c r="C47" s="41">
        <v>1250</v>
      </c>
      <c r="D47" s="41">
        <v>1250</v>
      </c>
      <c r="E47" s="24" t="s">
        <v>1</v>
      </c>
      <c r="F47" s="24" t="s">
        <v>151</v>
      </c>
      <c r="G47" s="24" t="s">
        <v>151</v>
      </c>
      <c r="H47" s="39" t="s">
        <v>60</v>
      </c>
      <c r="I47" s="40" t="s">
        <v>152</v>
      </c>
    </row>
    <row r="48" spans="1:9" s="25" customFormat="1" ht="72" x14ac:dyDescent="0.3">
      <c r="A48" s="59">
        <v>42</v>
      </c>
      <c r="B48" s="44" t="s">
        <v>153</v>
      </c>
      <c r="C48" s="41">
        <v>500000</v>
      </c>
      <c r="D48" s="41">
        <v>472897.1</v>
      </c>
      <c r="E48" s="24" t="s">
        <v>1</v>
      </c>
      <c r="F48" s="45" t="s">
        <v>154</v>
      </c>
      <c r="G48" s="46" t="s">
        <v>154</v>
      </c>
      <c r="H48" s="39" t="s">
        <v>60</v>
      </c>
      <c r="I48" s="40" t="s">
        <v>155</v>
      </c>
    </row>
    <row r="49" spans="1:9" s="25" customFormat="1" ht="36" x14ac:dyDescent="0.3">
      <c r="A49" s="59">
        <v>43</v>
      </c>
      <c r="B49" s="24" t="s">
        <v>156</v>
      </c>
      <c r="C49" s="41">
        <v>33200</v>
      </c>
      <c r="D49" s="41">
        <v>33200</v>
      </c>
      <c r="E49" s="24" t="s">
        <v>1</v>
      </c>
      <c r="F49" s="24" t="s">
        <v>157</v>
      </c>
      <c r="G49" s="24" t="s">
        <v>157</v>
      </c>
      <c r="H49" s="39" t="s">
        <v>60</v>
      </c>
      <c r="I49" s="40" t="s">
        <v>158</v>
      </c>
    </row>
    <row r="50" spans="1:9" s="25" customFormat="1" ht="36" x14ac:dyDescent="0.3">
      <c r="A50" s="59">
        <v>44</v>
      </c>
      <c r="B50" s="24" t="s">
        <v>159</v>
      </c>
      <c r="C50" s="41">
        <v>84000</v>
      </c>
      <c r="D50" s="41">
        <v>84000</v>
      </c>
      <c r="E50" s="24" t="s">
        <v>1</v>
      </c>
      <c r="F50" s="24" t="s">
        <v>160</v>
      </c>
      <c r="G50" s="24" t="s">
        <v>160</v>
      </c>
      <c r="H50" s="39" t="s">
        <v>60</v>
      </c>
      <c r="I50" s="40" t="s">
        <v>161</v>
      </c>
    </row>
    <row r="51" spans="1:9" s="25" customFormat="1" ht="36" x14ac:dyDescent="0.3">
      <c r="A51" s="59">
        <v>45</v>
      </c>
      <c r="B51" s="24" t="s">
        <v>162</v>
      </c>
      <c r="C51" s="41">
        <v>23000</v>
      </c>
      <c r="D51" s="41">
        <v>23000</v>
      </c>
      <c r="E51" s="24" t="s">
        <v>1</v>
      </c>
      <c r="F51" s="24" t="s">
        <v>163</v>
      </c>
      <c r="G51" s="24" t="s">
        <v>163</v>
      </c>
      <c r="H51" s="39" t="s">
        <v>60</v>
      </c>
      <c r="I51" s="40" t="s">
        <v>164</v>
      </c>
    </row>
    <row r="52" spans="1:9" s="25" customFormat="1" ht="36" x14ac:dyDescent="0.3">
      <c r="A52" s="59">
        <v>46</v>
      </c>
      <c r="B52" s="24" t="s">
        <v>165</v>
      </c>
      <c r="C52" s="41">
        <v>14000</v>
      </c>
      <c r="D52" s="41">
        <v>14000</v>
      </c>
      <c r="E52" s="24" t="s">
        <v>1</v>
      </c>
      <c r="F52" s="24" t="s">
        <v>166</v>
      </c>
      <c r="G52" s="24" t="s">
        <v>166</v>
      </c>
      <c r="H52" s="39" t="s">
        <v>60</v>
      </c>
      <c r="I52" s="40" t="s">
        <v>167</v>
      </c>
    </row>
    <row r="53" spans="1:9" s="25" customFormat="1" ht="64" customHeight="1" x14ac:dyDescent="0.3">
      <c r="A53" s="59">
        <v>47</v>
      </c>
      <c r="B53" s="44" t="s">
        <v>168</v>
      </c>
      <c r="C53" s="41">
        <v>200000</v>
      </c>
      <c r="D53" s="41">
        <v>200000</v>
      </c>
      <c r="E53" s="24" t="s">
        <v>1</v>
      </c>
      <c r="F53" s="45" t="s">
        <v>169</v>
      </c>
      <c r="G53" s="46" t="s">
        <v>169</v>
      </c>
      <c r="H53" s="39" t="s">
        <v>60</v>
      </c>
      <c r="I53" s="40" t="s">
        <v>170</v>
      </c>
    </row>
    <row r="54" spans="1:9" s="25" customFormat="1" ht="64" customHeight="1" x14ac:dyDescent="0.3">
      <c r="A54" s="59">
        <v>48</v>
      </c>
      <c r="B54" s="44" t="s">
        <v>171</v>
      </c>
      <c r="C54" s="41">
        <v>289000</v>
      </c>
      <c r="D54" s="41">
        <v>300884.67</v>
      </c>
      <c r="E54" s="24" t="s">
        <v>1</v>
      </c>
      <c r="F54" s="45" t="s">
        <v>172</v>
      </c>
      <c r="G54" s="46" t="s">
        <v>173</v>
      </c>
      <c r="H54" s="39" t="s">
        <v>60</v>
      </c>
      <c r="I54" s="40" t="s">
        <v>174</v>
      </c>
    </row>
    <row r="55" spans="1:9" s="25" customFormat="1" ht="64" customHeight="1" x14ac:dyDescent="0.3">
      <c r="A55" s="59">
        <v>49</v>
      </c>
      <c r="B55" s="44" t="s">
        <v>175</v>
      </c>
      <c r="C55" s="41">
        <v>147000</v>
      </c>
      <c r="D55" s="41">
        <v>152059.25</v>
      </c>
      <c r="E55" s="24" t="s">
        <v>1</v>
      </c>
      <c r="F55" s="45" t="s">
        <v>176</v>
      </c>
      <c r="G55" s="46" t="s">
        <v>177</v>
      </c>
      <c r="H55" s="39" t="s">
        <v>60</v>
      </c>
      <c r="I55" s="40" t="s">
        <v>174</v>
      </c>
    </row>
    <row r="56" spans="1:9" s="25" customFormat="1" ht="36" x14ac:dyDescent="0.3">
      <c r="A56" s="59">
        <v>50</v>
      </c>
      <c r="B56" s="24" t="s">
        <v>113</v>
      </c>
      <c r="C56" s="41">
        <v>76200</v>
      </c>
      <c r="D56" s="41">
        <v>76200</v>
      </c>
      <c r="E56" s="24" t="s">
        <v>1</v>
      </c>
      <c r="F56" s="24" t="s">
        <v>114</v>
      </c>
      <c r="G56" s="24" t="s">
        <v>114</v>
      </c>
      <c r="H56" s="39" t="s">
        <v>60</v>
      </c>
      <c r="I56" s="40" t="s">
        <v>178</v>
      </c>
    </row>
    <row r="57" spans="1:9" s="25" customFormat="1" ht="36" x14ac:dyDescent="0.3">
      <c r="A57" s="59">
        <v>51</v>
      </c>
      <c r="B57" s="24" t="s">
        <v>179</v>
      </c>
      <c r="C57" s="41">
        <v>75000</v>
      </c>
      <c r="D57" s="41">
        <v>75000</v>
      </c>
      <c r="E57" s="24" t="s">
        <v>1</v>
      </c>
      <c r="F57" s="24" t="s">
        <v>146</v>
      </c>
      <c r="G57" s="24" t="s">
        <v>146</v>
      </c>
      <c r="H57" s="39" t="s">
        <v>60</v>
      </c>
      <c r="I57" s="40" t="s">
        <v>180</v>
      </c>
    </row>
    <row r="58" spans="1:9" s="25" customFormat="1" ht="36" x14ac:dyDescent="0.3">
      <c r="A58" s="59">
        <v>52</v>
      </c>
      <c r="B58" s="24" t="s">
        <v>181</v>
      </c>
      <c r="C58" s="41">
        <v>69600</v>
      </c>
      <c r="D58" s="41">
        <v>69600</v>
      </c>
      <c r="E58" s="24" t="s">
        <v>1</v>
      </c>
      <c r="F58" s="24" t="s">
        <v>182</v>
      </c>
      <c r="G58" s="24" t="s">
        <v>182</v>
      </c>
      <c r="H58" s="39" t="s">
        <v>60</v>
      </c>
      <c r="I58" s="40" t="s">
        <v>183</v>
      </c>
    </row>
    <row r="59" spans="1:9" s="25" customFormat="1" ht="54" x14ac:dyDescent="0.3">
      <c r="A59" s="59">
        <v>53</v>
      </c>
      <c r="B59" s="44" t="s">
        <v>184</v>
      </c>
      <c r="C59" s="41">
        <v>248000</v>
      </c>
      <c r="D59" s="41">
        <v>251955.86</v>
      </c>
      <c r="E59" s="24" t="s">
        <v>1</v>
      </c>
      <c r="F59" s="45" t="s">
        <v>185</v>
      </c>
      <c r="G59" s="46" t="s">
        <v>186</v>
      </c>
      <c r="H59" s="39" t="s">
        <v>60</v>
      </c>
      <c r="I59" s="40" t="s">
        <v>187</v>
      </c>
    </row>
    <row r="60" spans="1:9" s="25" customFormat="1" ht="36" x14ac:dyDescent="0.3">
      <c r="A60" s="59">
        <v>54</v>
      </c>
      <c r="B60" s="24" t="s">
        <v>207</v>
      </c>
      <c r="C60" s="47">
        <v>5750</v>
      </c>
      <c r="D60" s="47">
        <v>5750</v>
      </c>
      <c r="E60" s="24" t="s">
        <v>1</v>
      </c>
      <c r="F60" s="37" t="s">
        <v>208</v>
      </c>
      <c r="G60" s="38" t="s">
        <v>208</v>
      </c>
      <c r="H60" s="39" t="s">
        <v>60</v>
      </c>
      <c r="I60" s="40" t="s">
        <v>209</v>
      </c>
    </row>
    <row r="61" spans="1:9" s="25" customFormat="1" ht="36" x14ac:dyDescent="0.3">
      <c r="A61" s="59">
        <v>55</v>
      </c>
      <c r="B61" s="24" t="s">
        <v>188</v>
      </c>
      <c r="C61" s="41">
        <v>1500</v>
      </c>
      <c r="D61" s="41">
        <v>1500</v>
      </c>
      <c r="E61" s="24" t="s">
        <v>1</v>
      </c>
      <c r="F61" s="24" t="s">
        <v>189</v>
      </c>
      <c r="G61" s="24" t="s">
        <v>189</v>
      </c>
      <c r="H61" s="39" t="s">
        <v>60</v>
      </c>
      <c r="I61" s="40" t="s">
        <v>190</v>
      </c>
    </row>
    <row r="62" spans="1:9" s="25" customFormat="1" ht="36" x14ac:dyDescent="0.3">
      <c r="A62" s="59">
        <v>56</v>
      </c>
      <c r="B62" s="24" t="s">
        <v>191</v>
      </c>
      <c r="C62" s="41">
        <v>5400</v>
      </c>
      <c r="D62" s="41">
        <v>5400</v>
      </c>
      <c r="E62" s="24" t="s">
        <v>1</v>
      </c>
      <c r="F62" s="24" t="s">
        <v>192</v>
      </c>
      <c r="G62" s="24" t="s">
        <v>192</v>
      </c>
      <c r="H62" s="39" t="s">
        <v>60</v>
      </c>
      <c r="I62" s="40" t="s">
        <v>193</v>
      </c>
    </row>
    <row r="63" spans="1:9" s="25" customFormat="1" ht="36" x14ac:dyDescent="0.3">
      <c r="A63" s="59">
        <v>57</v>
      </c>
      <c r="B63" s="24" t="s">
        <v>194</v>
      </c>
      <c r="C63" s="41">
        <v>3600</v>
      </c>
      <c r="D63" s="41">
        <v>3600</v>
      </c>
      <c r="E63" s="24" t="s">
        <v>1</v>
      </c>
      <c r="F63" s="24" t="s">
        <v>192</v>
      </c>
      <c r="G63" s="24" t="s">
        <v>192</v>
      </c>
      <c r="H63" s="39" t="s">
        <v>60</v>
      </c>
      <c r="I63" s="40" t="s">
        <v>195</v>
      </c>
    </row>
    <row r="64" spans="1:9" s="25" customFormat="1" ht="36" x14ac:dyDescent="0.3">
      <c r="A64" s="59">
        <v>58</v>
      </c>
      <c r="B64" s="24" t="s">
        <v>62</v>
      </c>
      <c r="C64" s="41">
        <v>27000</v>
      </c>
      <c r="D64" s="41">
        <v>27000</v>
      </c>
      <c r="E64" s="24" t="s">
        <v>1</v>
      </c>
      <c r="F64" s="24" t="s">
        <v>122</v>
      </c>
      <c r="G64" s="24" t="s">
        <v>122</v>
      </c>
      <c r="H64" s="39" t="s">
        <v>60</v>
      </c>
      <c r="I64" s="40" t="s">
        <v>196</v>
      </c>
    </row>
    <row r="65" spans="1:9" s="25" customFormat="1" ht="48.5" customHeight="1" x14ac:dyDescent="0.3">
      <c r="A65" s="59">
        <v>59</v>
      </c>
      <c r="B65" s="44" t="s">
        <v>197</v>
      </c>
      <c r="C65" s="41">
        <v>19600</v>
      </c>
      <c r="D65" s="41">
        <v>19082.05</v>
      </c>
      <c r="E65" s="24" t="s">
        <v>1</v>
      </c>
      <c r="F65" s="45" t="s">
        <v>198</v>
      </c>
      <c r="G65" s="46" t="s">
        <v>198</v>
      </c>
      <c r="H65" s="39" t="s">
        <v>60</v>
      </c>
      <c r="I65" s="40" t="s">
        <v>199</v>
      </c>
    </row>
    <row r="66" spans="1:9" s="25" customFormat="1" ht="49" customHeight="1" x14ac:dyDescent="0.3">
      <c r="A66" s="59">
        <v>60</v>
      </c>
      <c r="B66" s="44" t="s">
        <v>200</v>
      </c>
      <c r="C66" s="41">
        <v>34000</v>
      </c>
      <c r="D66" s="41">
        <v>34852.699999999997</v>
      </c>
      <c r="E66" s="24" t="s">
        <v>1</v>
      </c>
      <c r="F66" s="45" t="s">
        <v>201</v>
      </c>
      <c r="G66" s="46" t="s">
        <v>201</v>
      </c>
      <c r="H66" s="39" t="s">
        <v>60</v>
      </c>
      <c r="I66" s="40" t="s">
        <v>202</v>
      </c>
    </row>
    <row r="67" spans="1:9" s="25" customFormat="1" ht="54" x14ac:dyDescent="0.3">
      <c r="A67" s="59">
        <v>61</v>
      </c>
      <c r="B67" s="44" t="s">
        <v>203</v>
      </c>
      <c r="C67" s="41">
        <v>39700</v>
      </c>
      <c r="D67" s="41">
        <v>41141.01</v>
      </c>
      <c r="E67" s="24" t="s">
        <v>1</v>
      </c>
      <c r="F67" s="45" t="s">
        <v>204</v>
      </c>
      <c r="G67" s="46" t="s">
        <v>205</v>
      </c>
      <c r="H67" s="39" t="s">
        <v>60</v>
      </c>
      <c r="I67" s="40" t="s">
        <v>206</v>
      </c>
    </row>
    <row r="68" spans="1:9" s="25" customFormat="1" ht="36" x14ac:dyDescent="0.3">
      <c r="A68" s="59">
        <v>62</v>
      </c>
      <c r="B68" s="24" t="s">
        <v>116</v>
      </c>
      <c r="C68" s="41">
        <v>20000</v>
      </c>
      <c r="D68" s="41">
        <v>20000</v>
      </c>
      <c r="E68" s="24" t="s">
        <v>1</v>
      </c>
      <c r="F68" s="24" t="s">
        <v>117</v>
      </c>
      <c r="G68" s="24" t="s">
        <v>117</v>
      </c>
      <c r="H68" s="39" t="s">
        <v>60</v>
      </c>
      <c r="I68" s="40" t="s">
        <v>210</v>
      </c>
    </row>
    <row r="69" spans="1:9" s="25" customFormat="1" ht="36" x14ac:dyDescent="0.3">
      <c r="A69" s="59">
        <v>63</v>
      </c>
      <c r="B69" s="24" t="s">
        <v>113</v>
      </c>
      <c r="C69" s="41">
        <v>76200</v>
      </c>
      <c r="D69" s="41">
        <v>76200</v>
      </c>
      <c r="E69" s="24" t="s">
        <v>1</v>
      </c>
      <c r="F69" s="24" t="s">
        <v>114</v>
      </c>
      <c r="G69" s="24" t="s">
        <v>114</v>
      </c>
      <c r="H69" s="39" t="s">
        <v>60</v>
      </c>
      <c r="I69" s="40" t="s">
        <v>211</v>
      </c>
    </row>
    <row r="70" spans="1:9" s="25" customFormat="1" ht="36" x14ac:dyDescent="0.3">
      <c r="A70" s="59">
        <v>64</v>
      </c>
      <c r="B70" s="24" t="s">
        <v>212</v>
      </c>
      <c r="C70" s="41">
        <v>200000</v>
      </c>
      <c r="D70" s="41">
        <v>201712.55</v>
      </c>
      <c r="E70" s="24" t="s">
        <v>1</v>
      </c>
      <c r="F70" s="24" t="s">
        <v>213</v>
      </c>
      <c r="G70" s="24" t="s">
        <v>214</v>
      </c>
      <c r="H70" s="39" t="s">
        <v>60</v>
      </c>
      <c r="I70" s="40" t="s">
        <v>215</v>
      </c>
    </row>
    <row r="71" spans="1:9" s="25" customFormat="1" ht="36" x14ac:dyDescent="0.3">
      <c r="A71" s="59">
        <v>65</v>
      </c>
      <c r="B71" s="24" t="s">
        <v>216</v>
      </c>
      <c r="C71" s="41">
        <v>12494</v>
      </c>
      <c r="D71" s="41">
        <v>12494</v>
      </c>
      <c r="E71" s="24" t="s">
        <v>1</v>
      </c>
      <c r="F71" s="24" t="s">
        <v>217</v>
      </c>
      <c r="G71" s="24" t="s">
        <v>217</v>
      </c>
      <c r="H71" s="39" t="s">
        <v>60</v>
      </c>
      <c r="I71" s="40" t="s">
        <v>218</v>
      </c>
    </row>
    <row r="72" spans="1:9" s="25" customFormat="1" ht="36" x14ac:dyDescent="0.3">
      <c r="A72" s="59">
        <v>66</v>
      </c>
      <c r="B72" s="24" t="s">
        <v>219</v>
      </c>
      <c r="C72" s="41">
        <v>2690</v>
      </c>
      <c r="D72" s="41">
        <v>2690</v>
      </c>
      <c r="E72" s="24" t="s">
        <v>1</v>
      </c>
      <c r="F72" s="24" t="s">
        <v>151</v>
      </c>
      <c r="G72" s="24" t="s">
        <v>151</v>
      </c>
      <c r="H72" s="39" t="s">
        <v>60</v>
      </c>
      <c r="I72" s="40" t="s">
        <v>220</v>
      </c>
    </row>
    <row r="73" spans="1:9" s="25" customFormat="1" ht="72" x14ac:dyDescent="0.3">
      <c r="A73" s="59">
        <v>67</v>
      </c>
      <c r="B73" s="44" t="s">
        <v>221</v>
      </c>
      <c r="C73" s="41">
        <v>260000</v>
      </c>
      <c r="D73" s="41">
        <v>296423.14</v>
      </c>
      <c r="E73" s="24" t="s">
        <v>1</v>
      </c>
      <c r="F73" s="45" t="s">
        <v>222</v>
      </c>
      <c r="G73" s="46" t="s">
        <v>223</v>
      </c>
      <c r="H73" s="39" t="s">
        <v>60</v>
      </c>
      <c r="I73" s="40" t="s">
        <v>224</v>
      </c>
    </row>
    <row r="74" spans="1:9" s="25" customFormat="1" ht="72" x14ac:dyDescent="0.3">
      <c r="A74" s="59">
        <v>68</v>
      </c>
      <c r="B74" s="44" t="s">
        <v>225</v>
      </c>
      <c r="C74" s="41">
        <v>89500</v>
      </c>
      <c r="D74" s="41">
        <v>101385.16</v>
      </c>
      <c r="E74" s="24" t="s">
        <v>1</v>
      </c>
      <c r="F74" s="45" t="s">
        <v>226</v>
      </c>
      <c r="G74" s="46" t="s">
        <v>227</v>
      </c>
      <c r="H74" s="39" t="s">
        <v>60</v>
      </c>
      <c r="I74" s="40" t="s">
        <v>228</v>
      </c>
    </row>
    <row r="75" spans="1:9" s="25" customFormat="1" ht="36" x14ac:dyDescent="0.3">
      <c r="A75" s="59">
        <v>69</v>
      </c>
      <c r="B75" s="24" t="s">
        <v>229</v>
      </c>
      <c r="C75" s="41">
        <v>68530</v>
      </c>
      <c r="D75" s="41">
        <v>68530</v>
      </c>
      <c r="E75" s="24" t="s">
        <v>1</v>
      </c>
      <c r="F75" s="24" t="s">
        <v>230</v>
      </c>
      <c r="G75" s="24" t="s">
        <v>230</v>
      </c>
      <c r="H75" s="39" t="s">
        <v>60</v>
      </c>
      <c r="I75" s="40" t="s">
        <v>231</v>
      </c>
    </row>
    <row r="76" spans="1:9" s="25" customFormat="1" ht="36" x14ac:dyDescent="0.3">
      <c r="A76" s="59">
        <v>70</v>
      </c>
      <c r="B76" s="24" t="s">
        <v>232</v>
      </c>
      <c r="C76" s="41">
        <v>59940</v>
      </c>
      <c r="D76" s="41">
        <v>59940</v>
      </c>
      <c r="E76" s="24" t="s">
        <v>1</v>
      </c>
      <c r="F76" s="24" t="s">
        <v>233</v>
      </c>
      <c r="G76" s="24" t="s">
        <v>233</v>
      </c>
      <c r="H76" s="39" t="s">
        <v>60</v>
      </c>
      <c r="I76" s="40" t="s">
        <v>234</v>
      </c>
    </row>
    <row r="77" spans="1:9" s="25" customFormat="1" ht="36" x14ac:dyDescent="0.3">
      <c r="A77" s="59">
        <v>71</v>
      </c>
      <c r="B77" s="24" t="s">
        <v>235</v>
      </c>
      <c r="C77" s="41">
        <v>9840</v>
      </c>
      <c r="D77" s="41">
        <v>9840</v>
      </c>
      <c r="E77" s="24" t="s">
        <v>1</v>
      </c>
      <c r="F77" s="24" t="s">
        <v>230</v>
      </c>
      <c r="G77" s="24" t="s">
        <v>230</v>
      </c>
      <c r="H77" s="39" t="s">
        <v>60</v>
      </c>
      <c r="I77" s="40" t="s">
        <v>236</v>
      </c>
    </row>
    <row r="78" spans="1:9" s="25" customFormat="1" ht="36" x14ac:dyDescent="0.3">
      <c r="A78" s="59">
        <v>72</v>
      </c>
      <c r="B78" s="24" t="s">
        <v>237</v>
      </c>
      <c r="C78" s="41">
        <v>94000</v>
      </c>
      <c r="D78" s="41">
        <v>94000</v>
      </c>
      <c r="E78" s="24" t="s">
        <v>1</v>
      </c>
      <c r="F78" s="24" t="s">
        <v>238</v>
      </c>
      <c r="G78" s="24" t="s">
        <v>238</v>
      </c>
      <c r="H78" s="39" t="s">
        <v>60</v>
      </c>
      <c r="I78" s="40" t="s">
        <v>239</v>
      </c>
    </row>
    <row r="79" spans="1:9" s="25" customFormat="1" ht="36" x14ac:dyDescent="0.3">
      <c r="A79" s="59">
        <v>73</v>
      </c>
      <c r="B79" s="24" t="s">
        <v>240</v>
      </c>
      <c r="C79" s="41">
        <v>50000</v>
      </c>
      <c r="D79" s="41">
        <v>50000</v>
      </c>
      <c r="E79" s="24" t="s">
        <v>1</v>
      </c>
      <c r="F79" s="24" t="s">
        <v>238</v>
      </c>
      <c r="G79" s="24" t="s">
        <v>238</v>
      </c>
      <c r="H79" s="39" t="s">
        <v>60</v>
      </c>
      <c r="I79" s="40" t="s">
        <v>241</v>
      </c>
    </row>
    <row r="80" spans="1:9" s="25" customFormat="1" ht="36" x14ac:dyDescent="0.3">
      <c r="A80" s="59">
        <v>74</v>
      </c>
      <c r="B80" s="24" t="s">
        <v>242</v>
      </c>
      <c r="C80" s="41">
        <v>12620</v>
      </c>
      <c r="D80" s="41">
        <v>12620</v>
      </c>
      <c r="E80" s="24" t="s">
        <v>1</v>
      </c>
      <c r="F80" s="24" t="s">
        <v>120</v>
      </c>
      <c r="G80" s="24" t="s">
        <v>120</v>
      </c>
      <c r="H80" s="39" t="s">
        <v>60</v>
      </c>
      <c r="I80" s="40" t="s">
        <v>243</v>
      </c>
    </row>
    <row r="81" spans="1:9" s="25" customFormat="1" ht="36" x14ac:dyDescent="0.3">
      <c r="A81" s="59">
        <v>75</v>
      </c>
      <c r="B81" s="24" t="s">
        <v>244</v>
      </c>
      <c r="C81" s="41">
        <v>7000</v>
      </c>
      <c r="D81" s="41">
        <v>7000</v>
      </c>
      <c r="E81" s="24" t="s">
        <v>1</v>
      </c>
      <c r="F81" s="24" t="s">
        <v>245</v>
      </c>
      <c r="G81" s="24" t="s">
        <v>245</v>
      </c>
      <c r="H81" s="39" t="s">
        <v>60</v>
      </c>
      <c r="I81" s="40" t="s">
        <v>246</v>
      </c>
    </row>
    <row r="82" spans="1:9" s="25" customFormat="1" ht="36" x14ac:dyDescent="0.3">
      <c r="A82" s="59">
        <v>76</v>
      </c>
      <c r="B82" s="24" t="s">
        <v>247</v>
      </c>
      <c r="C82" s="41">
        <v>22110</v>
      </c>
      <c r="D82" s="41">
        <v>22110</v>
      </c>
      <c r="E82" s="24" t="s">
        <v>1</v>
      </c>
      <c r="F82" s="24" t="s">
        <v>248</v>
      </c>
      <c r="G82" s="24" t="s">
        <v>248</v>
      </c>
      <c r="H82" s="39" t="s">
        <v>60</v>
      </c>
      <c r="I82" s="40" t="s">
        <v>249</v>
      </c>
    </row>
    <row r="83" spans="1:9" s="25" customFormat="1" ht="36" x14ac:dyDescent="0.3">
      <c r="A83" s="59">
        <v>77</v>
      </c>
      <c r="B83" s="24" t="s">
        <v>250</v>
      </c>
      <c r="C83" s="41">
        <v>44600</v>
      </c>
      <c r="D83" s="41">
        <v>44600</v>
      </c>
      <c r="E83" s="24" t="s">
        <v>1</v>
      </c>
      <c r="F83" s="24" t="s">
        <v>248</v>
      </c>
      <c r="G83" s="24" t="s">
        <v>248</v>
      </c>
      <c r="H83" s="39" t="s">
        <v>60</v>
      </c>
      <c r="I83" s="40" t="s">
        <v>251</v>
      </c>
    </row>
    <row r="84" spans="1:9" s="25" customFormat="1" ht="36" x14ac:dyDescent="0.3">
      <c r="A84" s="59">
        <v>78</v>
      </c>
      <c r="B84" s="24" t="s">
        <v>136</v>
      </c>
      <c r="C84" s="41">
        <v>13340</v>
      </c>
      <c r="D84" s="41">
        <v>13340</v>
      </c>
      <c r="E84" s="24" t="s">
        <v>1</v>
      </c>
      <c r="F84" s="24" t="s">
        <v>252</v>
      </c>
      <c r="G84" s="24" t="s">
        <v>252</v>
      </c>
      <c r="H84" s="39" t="s">
        <v>60</v>
      </c>
      <c r="I84" s="40" t="s">
        <v>253</v>
      </c>
    </row>
    <row r="85" spans="1:9" s="25" customFormat="1" ht="187.5" customHeight="1" x14ac:dyDescent="0.3">
      <c r="A85" s="59">
        <v>79</v>
      </c>
      <c r="B85" s="48" t="s">
        <v>254</v>
      </c>
      <c r="C85" s="42">
        <v>5220000</v>
      </c>
      <c r="D85" s="42">
        <v>5285678.2699999996</v>
      </c>
      <c r="E85" s="24" t="s">
        <v>255</v>
      </c>
      <c r="F85" s="65" t="s">
        <v>761</v>
      </c>
      <c r="G85" s="46" t="s">
        <v>256</v>
      </c>
      <c r="H85" s="39" t="s">
        <v>257</v>
      </c>
      <c r="I85" s="40" t="s">
        <v>258</v>
      </c>
    </row>
    <row r="86" spans="1:9" s="53" customFormat="1" ht="93.5" customHeight="1" x14ac:dyDescent="0.3">
      <c r="A86" s="59">
        <v>80</v>
      </c>
      <c r="B86" s="49" t="s">
        <v>269</v>
      </c>
      <c r="C86" s="66">
        <v>702800</v>
      </c>
      <c r="D86" s="66">
        <v>723636.06</v>
      </c>
      <c r="E86" s="50" t="s">
        <v>1</v>
      </c>
      <c r="F86" s="66" t="s">
        <v>270</v>
      </c>
      <c r="G86" s="66" t="s">
        <v>271</v>
      </c>
      <c r="H86" s="51" t="s">
        <v>60</v>
      </c>
      <c r="I86" s="52" t="s">
        <v>272</v>
      </c>
    </row>
    <row r="87" spans="1:9" s="25" customFormat="1" ht="36" x14ac:dyDescent="0.3">
      <c r="A87" s="59">
        <v>81</v>
      </c>
      <c r="B87" s="24" t="s">
        <v>259</v>
      </c>
      <c r="C87" s="41">
        <v>2200</v>
      </c>
      <c r="D87" s="41">
        <v>2200</v>
      </c>
      <c r="E87" s="24" t="s">
        <v>1</v>
      </c>
      <c r="F87" s="24" t="s">
        <v>260</v>
      </c>
      <c r="G87" s="24" t="s">
        <v>260</v>
      </c>
      <c r="H87" s="39" t="s">
        <v>60</v>
      </c>
      <c r="I87" s="40" t="s">
        <v>261</v>
      </c>
    </row>
    <row r="88" spans="1:9" s="25" customFormat="1" ht="36" x14ac:dyDescent="0.3">
      <c r="A88" s="59">
        <v>82</v>
      </c>
      <c r="B88" s="24" t="s">
        <v>262</v>
      </c>
      <c r="C88" s="41">
        <v>1450</v>
      </c>
      <c r="D88" s="41">
        <v>1450</v>
      </c>
      <c r="E88" s="24" t="s">
        <v>1</v>
      </c>
      <c r="F88" s="24" t="s">
        <v>263</v>
      </c>
      <c r="G88" s="24" t="s">
        <v>263</v>
      </c>
      <c r="H88" s="39" t="s">
        <v>60</v>
      </c>
      <c r="I88" s="40" t="s">
        <v>264</v>
      </c>
    </row>
    <row r="89" spans="1:9" s="25" customFormat="1" ht="36" x14ac:dyDescent="0.3">
      <c r="A89" s="59">
        <v>83</v>
      </c>
      <c r="B89" s="24" t="s">
        <v>62</v>
      </c>
      <c r="C89" s="41">
        <v>25860</v>
      </c>
      <c r="D89" s="41">
        <v>25860</v>
      </c>
      <c r="E89" s="24" t="s">
        <v>1</v>
      </c>
      <c r="F89" s="24" t="s">
        <v>67</v>
      </c>
      <c r="G89" s="24" t="s">
        <v>67</v>
      </c>
      <c r="H89" s="39" t="s">
        <v>60</v>
      </c>
      <c r="I89" s="40" t="s">
        <v>265</v>
      </c>
    </row>
    <row r="90" spans="1:9" s="25" customFormat="1" ht="36" x14ac:dyDescent="0.3">
      <c r="A90" s="59">
        <v>84</v>
      </c>
      <c r="B90" s="24" t="s">
        <v>266</v>
      </c>
      <c r="C90" s="41">
        <v>4370</v>
      </c>
      <c r="D90" s="41">
        <v>4370</v>
      </c>
      <c r="E90" s="24" t="s">
        <v>1</v>
      </c>
      <c r="F90" s="24" t="s">
        <v>267</v>
      </c>
      <c r="G90" s="24" t="s">
        <v>267</v>
      </c>
      <c r="H90" s="39" t="s">
        <v>60</v>
      </c>
      <c r="I90" s="40" t="s">
        <v>268</v>
      </c>
    </row>
    <row r="91" spans="1:9" s="25" customFormat="1" ht="93.5" customHeight="1" x14ac:dyDescent="0.3">
      <c r="A91" s="59">
        <v>85</v>
      </c>
      <c r="B91" s="48" t="s">
        <v>269</v>
      </c>
      <c r="C91" s="42">
        <v>702800</v>
      </c>
      <c r="D91" s="42">
        <v>723636.06</v>
      </c>
      <c r="E91" s="24" t="s">
        <v>1</v>
      </c>
      <c r="F91" s="45" t="s">
        <v>270</v>
      </c>
      <c r="G91" s="46" t="s">
        <v>271</v>
      </c>
      <c r="H91" s="39" t="s">
        <v>60</v>
      </c>
      <c r="I91" s="40" t="s">
        <v>272</v>
      </c>
    </row>
    <row r="92" spans="1:9" s="25" customFormat="1" ht="36" x14ac:dyDescent="0.3">
      <c r="A92" s="59">
        <v>86</v>
      </c>
      <c r="B92" s="24" t="s">
        <v>273</v>
      </c>
      <c r="C92" s="41">
        <v>18000</v>
      </c>
      <c r="D92" s="41">
        <v>18000</v>
      </c>
      <c r="E92" s="24" t="s">
        <v>1</v>
      </c>
      <c r="F92" s="24" t="s">
        <v>274</v>
      </c>
      <c r="G92" s="24" t="s">
        <v>274</v>
      </c>
      <c r="H92" s="39" t="s">
        <v>60</v>
      </c>
      <c r="I92" s="40" t="s">
        <v>275</v>
      </c>
    </row>
    <row r="93" spans="1:9" s="25" customFormat="1" ht="36" x14ac:dyDescent="0.3">
      <c r="A93" s="59">
        <v>87</v>
      </c>
      <c r="B93" s="24" t="s">
        <v>276</v>
      </c>
      <c r="C93" s="41">
        <v>25360</v>
      </c>
      <c r="D93" s="41">
        <v>25360</v>
      </c>
      <c r="E93" s="24" t="s">
        <v>1</v>
      </c>
      <c r="F93" s="24" t="s">
        <v>233</v>
      </c>
      <c r="G93" s="24" t="s">
        <v>233</v>
      </c>
      <c r="H93" s="39" t="s">
        <v>60</v>
      </c>
      <c r="I93" s="40" t="s">
        <v>277</v>
      </c>
    </row>
    <row r="94" spans="1:9" s="25" customFormat="1" ht="36" x14ac:dyDescent="0.3">
      <c r="A94" s="59">
        <v>88</v>
      </c>
      <c r="B94" s="24" t="s">
        <v>278</v>
      </c>
      <c r="C94" s="41">
        <v>11690</v>
      </c>
      <c r="D94" s="41">
        <v>11690</v>
      </c>
      <c r="E94" s="24" t="s">
        <v>1</v>
      </c>
      <c r="F94" s="24" t="s">
        <v>233</v>
      </c>
      <c r="G94" s="24" t="s">
        <v>233</v>
      </c>
      <c r="H94" s="39" t="s">
        <v>60</v>
      </c>
      <c r="I94" s="40" t="s">
        <v>279</v>
      </c>
    </row>
    <row r="95" spans="1:9" s="25" customFormat="1" ht="36" x14ac:dyDescent="0.3">
      <c r="A95" s="59">
        <v>89</v>
      </c>
      <c r="B95" s="24" t="s">
        <v>280</v>
      </c>
      <c r="C95" s="41">
        <v>5400</v>
      </c>
      <c r="D95" s="41">
        <v>5400</v>
      </c>
      <c r="E95" s="24" t="s">
        <v>1</v>
      </c>
      <c r="F95" s="24" t="s">
        <v>233</v>
      </c>
      <c r="G95" s="24" t="s">
        <v>233</v>
      </c>
      <c r="H95" s="39" t="s">
        <v>60</v>
      </c>
      <c r="I95" s="40" t="s">
        <v>281</v>
      </c>
    </row>
    <row r="96" spans="1:9" s="25" customFormat="1" ht="36" x14ac:dyDescent="0.3">
      <c r="A96" s="59">
        <v>90</v>
      </c>
      <c r="B96" s="24" t="s">
        <v>282</v>
      </c>
      <c r="C96" s="41">
        <v>12370</v>
      </c>
      <c r="D96" s="41">
        <v>12370</v>
      </c>
      <c r="E96" s="24" t="s">
        <v>1</v>
      </c>
      <c r="F96" s="24" t="s">
        <v>233</v>
      </c>
      <c r="G96" s="24" t="s">
        <v>233</v>
      </c>
      <c r="H96" s="39" t="s">
        <v>60</v>
      </c>
      <c r="I96" s="40" t="s">
        <v>283</v>
      </c>
    </row>
    <row r="97" spans="1:9" s="25" customFormat="1" ht="36" x14ac:dyDescent="0.3">
      <c r="A97" s="59">
        <v>91</v>
      </c>
      <c r="B97" s="24" t="s">
        <v>284</v>
      </c>
      <c r="C97" s="41">
        <v>20850</v>
      </c>
      <c r="D97" s="41">
        <v>20850</v>
      </c>
      <c r="E97" s="24" t="s">
        <v>1</v>
      </c>
      <c r="F97" s="24" t="s">
        <v>285</v>
      </c>
      <c r="G97" s="24" t="s">
        <v>285</v>
      </c>
      <c r="H97" s="39" t="s">
        <v>60</v>
      </c>
      <c r="I97" s="40" t="s">
        <v>286</v>
      </c>
    </row>
    <row r="98" spans="1:9" s="25" customFormat="1" ht="54" x14ac:dyDescent="0.3">
      <c r="A98" s="59">
        <v>92</v>
      </c>
      <c r="B98" s="44" t="s">
        <v>287</v>
      </c>
      <c r="C98" s="41">
        <v>188000</v>
      </c>
      <c r="D98" s="41">
        <v>188581.52</v>
      </c>
      <c r="E98" s="24" t="s">
        <v>1</v>
      </c>
      <c r="F98" s="45" t="s">
        <v>288</v>
      </c>
      <c r="G98" s="46" t="s">
        <v>288</v>
      </c>
      <c r="H98" s="39" t="s">
        <v>60</v>
      </c>
      <c r="I98" s="40" t="s">
        <v>289</v>
      </c>
    </row>
    <row r="99" spans="1:9" s="25" customFormat="1" ht="54" x14ac:dyDescent="0.3">
      <c r="A99" s="59">
        <v>93</v>
      </c>
      <c r="B99" s="44" t="s">
        <v>290</v>
      </c>
      <c r="C99" s="41">
        <v>95980</v>
      </c>
      <c r="D99" s="41">
        <v>95981.27</v>
      </c>
      <c r="E99" s="24" t="s">
        <v>1</v>
      </c>
      <c r="F99" s="45" t="s">
        <v>291</v>
      </c>
      <c r="G99" s="46" t="s">
        <v>291</v>
      </c>
      <c r="H99" s="39" t="s">
        <v>60</v>
      </c>
      <c r="I99" s="40" t="s">
        <v>292</v>
      </c>
    </row>
    <row r="100" spans="1:9" s="25" customFormat="1" ht="54" x14ac:dyDescent="0.3">
      <c r="A100" s="59">
        <v>94</v>
      </c>
      <c r="B100" s="44" t="s">
        <v>293</v>
      </c>
      <c r="C100" s="41">
        <v>200000</v>
      </c>
      <c r="D100" s="41">
        <v>204757.49</v>
      </c>
      <c r="E100" s="24" t="s">
        <v>1</v>
      </c>
      <c r="F100" s="45" t="s">
        <v>294</v>
      </c>
      <c r="G100" s="46" t="s">
        <v>295</v>
      </c>
      <c r="H100" s="39" t="s">
        <v>60</v>
      </c>
      <c r="I100" s="40" t="s">
        <v>296</v>
      </c>
    </row>
    <row r="101" spans="1:9" s="25" customFormat="1" ht="72" customHeight="1" x14ac:dyDescent="0.3">
      <c r="A101" s="59">
        <v>95</v>
      </c>
      <c r="B101" s="44" t="s">
        <v>297</v>
      </c>
      <c r="C101" s="41">
        <v>313000</v>
      </c>
      <c r="D101" s="41">
        <v>317659.43</v>
      </c>
      <c r="E101" s="24" t="s">
        <v>1</v>
      </c>
      <c r="F101" s="45" t="s">
        <v>298</v>
      </c>
      <c r="G101" s="46" t="s">
        <v>299</v>
      </c>
      <c r="H101" s="39" t="s">
        <v>60</v>
      </c>
      <c r="I101" s="40" t="s">
        <v>300</v>
      </c>
    </row>
    <row r="102" spans="1:9" s="25" customFormat="1" ht="36" x14ac:dyDescent="0.3">
      <c r="A102" s="59">
        <v>96</v>
      </c>
      <c r="B102" s="24" t="s">
        <v>165</v>
      </c>
      <c r="C102" s="41">
        <v>10500</v>
      </c>
      <c r="D102" s="41">
        <v>10500</v>
      </c>
      <c r="E102" s="24" t="s">
        <v>1</v>
      </c>
      <c r="F102" s="24" t="s">
        <v>166</v>
      </c>
      <c r="G102" s="24" t="s">
        <v>166</v>
      </c>
      <c r="H102" s="39" t="s">
        <v>60</v>
      </c>
      <c r="I102" s="40" t="s">
        <v>301</v>
      </c>
    </row>
    <row r="103" spans="1:9" s="25" customFormat="1" ht="36" x14ac:dyDescent="0.3">
      <c r="A103" s="59">
        <v>97</v>
      </c>
      <c r="B103" s="24" t="s">
        <v>302</v>
      </c>
      <c r="C103" s="41">
        <v>12340</v>
      </c>
      <c r="D103" s="41">
        <v>12340</v>
      </c>
      <c r="E103" s="24" t="s">
        <v>1</v>
      </c>
      <c r="F103" s="24" t="s">
        <v>303</v>
      </c>
      <c r="G103" s="24" t="s">
        <v>303</v>
      </c>
      <c r="H103" s="39" t="s">
        <v>60</v>
      </c>
      <c r="I103" s="40" t="s">
        <v>304</v>
      </c>
    </row>
    <row r="104" spans="1:9" s="25" customFormat="1" ht="36" x14ac:dyDescent="0.3">
      <c r="A104" s="59">
        <v>98</v>
      </c>
      <c r="B104" s="24" t="s">
        <v>305</v>
      </c>
      <c r="C104" s="41">
        <v>6040</v>
      </c>
      <c r="D104" s="41">
        <v>6040</v>
      </c>
      <c r="E104" s="24" t="s">
        <v>1</v>
      </c>
      <c r="F104" s="24" t="s">
        <v>192</v>
      </c>
      <c r="G104" s="24" t="s">
        <v>192</v>
      </c>
      <c r="H104" s="39" t="s">
        <v>60</v>
      </c>
      <c r="I104" s="40" t="s">
        <v>306</v>
      </c>
    </row>
    <row r="105" spans="1:9" s="25" customFormat="1" ht="36" x14ac:dyDescent="0.3">
      <c r="A105" s="59">
        <v>99</v>
      </c>
      <c r="B105" s="24" t="s">
        <v>307</v>
      </c>
      <c r="C105" s="41">
        <v>5400</v>
      </c>
      <c r="D105" s="41">
        <v>5400</v>
      </c>
      <c r="E105" s="24" t="s">
        <v>1</v>
      </c>
      <c r="F105" s="24" t="s">
        <v>308</v>
      </c>
      <c r="G105" s="24" t="s">
        <v>308</v>
      </c>
      <c r="H105" s="39" t="s">
        <v>60</v>
      </c>
      <c r="I105" s="40" t="s">
        <v>309</v>
      </c>
    </row>
    <row r="106" spans="1:9" s="25" customFormat="1" ht="36" x14ac:dyDescent="0.3">
      <c r="A106" s="59">
        <v>100</v>
      </c>
      <c r="B106" s="24" t="s">
        <v>310</v>
      </c>
      <c r="C106" s="41">
        <v>63000</v>
      </c>
      <c r="D106" s="41">
        <v>63000</v>
      </c>
      <c r="E106" s="24" t="s">
        <v>1</v>
      </c>
      <c r="F106" s="24" t="s">
        <v>114</v>
      </c>
      <c r="G106" s="24" t="s">
        <v>114</v>
      </c>
      <c r="H106" s="39" t="s">
        <v>60</v>
      </c>
      <c r="I106" s="40" t="s">
        <v>311</v>
      </c>
    </row>
    <row r="107" spans="1:9" s="25" customFormat="1" ht="36" x14ac:dyDescent="0.3">
      <c r="A107" s="59">
        <v>101</v>
      </c>
      <c r="B107" s="24" t="s">
        <v>312</v>
      </c>
      <c r="C107" s="41">
        <v>2960.25</v>
      </c>
      <c r="D107" s="41">
        <v>2960.25</v>
      </c>
      <c r="E107" s="24" t="s">
        <v>1</v>
      </c>
      <c r="F107" s="24" t="s">
        <v>313</v>
      </c>
      <c r="G107" s="24" t="s">
        <v>313</v>
      </c>
      <c r="H107" s="39" t="s">
        <v>60</v>
      </c>
      <c r="I107" s="40" t="s">
        <v>314</v>
      </c>
    </row>
    <row r="108" spans="1:9" s="25" customFormat="1" ht="36" x14ac:dyDescent="0.3">
      <c r="A108" s="59">
        <v>102</v>
      </c>
      <c r="B108" s="24" t="s">
        <v>315</v>
      </c>
      <c r="C108" s="41">
        <v>8193</v>
      </c>
      <c r="D108" s="41">
        <v>8193</v>
      </c>
      <c r="E108" s="24" t="s">
        <v>1</v>
      </c>
      <c r="F108" s="24" t="s">
        <v>120</v>
      </c>
      <c r="G108" s="24" t="s">
        <v>120</v>
      </c>
      <c r="H108" s="39" t="s">
        <v>60</v>
      </c>
      <c r="I108" s="40" t="s">
        <v>316</v>
      </c>
    </row>
    <row r="109" spans="1:9" s="25" customFormat="1" ht="36" x14ac:dyDescent="0.3">
      <c r="A109" s="59">
        <v>103</v>
      </c>
      <c r="B109" s="24" t="s">
        <v>317</v>
      </c>
      <c r="C109" s="41">
        <v>14000</v>
      </c>
      <c r="D109" s="41">
        <v>14000</v>
      </c>
      <c r="E109" s="24" t="s">
        <v>1</v>
      </c>
      <c r="F109" s="24" t="s">
        <v>318</v>
      </c>
      <c r="G109" s="24" t="s">
        <v>318</v>
      </c>
      <c r="H109" s="39" t="s">
        <v>60</v>
      </c>
      <c r="I109" s="40" t="s">
        <v>319</v>
      </c>
    </row>
    <row r="110" spans="1:9" s="25" customFormat="1" ht="36" x14ac:dyDescent="0.3">
      <c r="A110" s="59">
        <v>104</v>
      </c>
      <c r="B110" s="24" t="s">
        <v>113</v>
      </c>
      <c r="C110" s="41">
        <v>76200</v>
      </c>
      <c r="D110" s="41">
        <v>76200</v>
      </c>
      <c r="E110" s="24" t="s">
        <v>1</v>
      </c>
      <c r="F110" s="24" t="s">
        <v>114</v>
      </c>
      <c r="G110" s="24" t="s">
        <v>114</v>
      </c>
      <c r="H110" s="39" t="s">
        <v>60</v>
      </c>
      <c r="I110" s="40" t="s">
        <v>320</v>
      </c>
    </row>
    <row r="111" spans="1:9" s="25" customFormat="1" ht="36" x14ac:dyDescent="0.3">
      <c r="A111" s="59">
        <v>105</v>
      </c>
      <c r="B111" s="44" t="s">
        <v>321</v>
      </c>
      <c r="C111" s="41">
        <v>21000</v>
      </c>
      <c r="D111" s="41">
        <v>19171.39</v>
      </c>
      <c r="E111" s="24" t="s">
        <v>1</v>
      </c>
      <c r="F111" s="45" t="s">
        <v>198</v>
      </c>
      <c r="G111" s="46" t="s">
        <v>198</v>
      </c>
      <c r="H111" s="39" t="s">
        <v>60</v>
      </c>
      <c r="I111" s="40" t="s">
        <v>322</v>
      </c>
    </row>
    <row r="112" spans="1:9" s="25" customFormat="1" ht="43.5" customHeight="1" x14ac:dyDescent="0.3">
      <c r="A112" s="59">
        <v>106</v>
      </c>
      <c r="B112" s="44" t="s">
        <v>323</v>
      </c>
      <c r="C112" s="42">
        <v>67000</v>
      </c>
      <c r="D112" s="42">
        <v>66232.62</v>
      </c>
      <c r="E112" s="24" t="s">
        <v>1</v>
      </c>
      <c r="F112" s="45" t="s">
        <v>324</v>
      </c>
      <c r="G112" s="46" t="s">
        <v>324</v>
      </c>
      <c r="H112" s="39" t="s">
        <v>60</v>
      </c>
      <c r="I112" s="40" t="s">
        <v>325</v>
      </c>
    </row>
    <row r="113" spans="1:9" s="25" customFormat="1" ht="77" customHeight="1" x14ac:dyDescent="0.3">
      <c r="A113" s="59">
        <v>107</v>
      </c>
      <c r="B113" s="44" t="s">
        <v>326</v>
      </c>
      <c r="C113" s="42">
        <v>52000</v>
      </c>
      <c r="D113" s="42">
        <v>52000</v>
      </c>
      <c r="E113" s="24" t="s">
        <v>1</v>
      </c>
      <c r="F113" s="45" t="s">
        <v>327</v>
      </c>
      <c r="G113" s="46" t="s">
        <v>327</v>
      </c>
      <c r="H113" s="39" t="s">
        <v>60</v>
      </c>
      <c r="I113" s="40" t="s">
        <v>328</v>
      </c>
    </row>
    <row r="114" spans="1:9" s="25" customFormat="1" ht="83.5" customHeight="1" x14ac:dyDescent="0.3">
      <c r="A114" s="59">
        <v>108</v>
      </c>
      <c r="B114" s="44" t="s">
        <v>329</v>
      </c>
      <c r="C114" s="42">
        <v>380000</v>
      </c>
      <c r="D114" s="42">
        <v>383076.57</v>
      </c>
      <c r="E114" s="24" t="s">
        <v>1</v>
      </c>
      <c r="F114" s="45" t="s">
        <v>330</v>
      </c>
      <c r="G114" s="46" t="s">
        <v>330</v>
      </c>
      <c r="H114" s="39" t="s">
        <v>60</v>
      </c>
      <c r="I114" s="40" t="s">
        <v>331</v>
      </c>
    </row>
    <row r="115" spans="1:9" s="25" customFormat="1" ht="36" x14ac:dyDescent="0.3">
      <c r="A115" s="59">
        <v>109</v>
      </c>
      <c r="B115" s="24" t="s">
        <v>332</v>
      </c>
      <c r="C115" s="41">
        <v>20000</v>
      </c>
      <c r="D115" s="41">
        <v>20000</v>
      </c>
      <c r="E115" s="24" t="s">
        <v>1</v>
      </c>
      <c r="F115" s="24" t="s">
        <v>248</v>
      </c>
      <c r="G115" s="24" t="s">
        <v>248</v>
      </c>
      <c r="H115" s="39" t="s">
        <v>60</v>
      </c>
      <c r="I115" s="40" t="s">
        <v>333</v>
      </c>
    </row>
    <row r="116" spans="1:9" s="25" customFormat="1" ht="36" x14ac:dyDescent="0.3">
      <c r="A116" s="59">
        <v>110</v>
      </c>
      <c r="B116" s="24" t="s">
        <v>334</v>
      </c>
      <c r="C116" s="41">
        <v>12888</v>
      </c>
      <c r="D116" s="41">
        <v>12888</v>
      </c>
      <c r="E116" s="24" t="s">
        <v>1</v>
      </c>
      <c r="F116" s="24" t="s">
        <v>120</v>
      </c>
      <c r="G116" s="24" t="s">
        <v>120</v>
      </c>
      <c r="H116" s="39" t="s">
        <v>60</v>
      </c>
      <c r="I116" s="40" t="s">
        <v>335</v>
      </c>
    </row>
    <row r="117" spans="1:9" s="25" customFormat="1" ht="36" x14ac:dyDescent="0.3">
      <c r="A117" s="59">
        <v>111</v>
      </c>
      <c r="B117" s="24" t="s">
        <v>247</v>
      </c>
      <c r="C117" s="41">
        <v>85530</v>
      </c>
      <c r="D117" s="41">
        <v>85530</v>
      </c>
      <c r="E117" s="24" t="s">
        <v>1</v>
      </c>
      <c r="F117" s="24" t="s">
        <v>114</v>
      </c>
      <c r="G117" s="24" t="s">
        <v>114</v>
      </c>
      <c r="H117" s="39" t="s">
        <v>60</v>
      </c>
      <c r="I117" s="40" t="s">
        <v>336</v>
      </c>
    </row>
    <row r="118" spans="1:9" s="25" customFormat="1" ht="36" x14ac:dyDescent="0.3">
      <c r="A118" s="59">
        <v>112</v>
      </c>
      <c r="B118" s="24" t="s">
        <v>337</v>
      </c>
      <c r="C118" s="41">
        <v>7550</v>
      </c>
      <c r="D118" s="41">
        <v>7550</v>
      </c>
      <c r="E118" s="24" t="s">
        <v>1</v>
      </c>
      <c r="F118" s="24" t="s">
        <v>114</v>
      </c>
      <c r="G118" s="24" t="s">
        <v>114</v>
      </c>
      <c r="H118" s="39" t="s">
        <v>60</v>
      </c>
      <c r="I118" s="40" t="s">
        <v>338</v>
      </c>
    </row>
    <row r="119" spans="1:9" s="25" customFormat="1" ht="36" x14ac:dyDescent="0.3">
      <c r="A119" s="59">
        <v>113</v>
      </c>
      <c r="B119" s="24" t="s">
        <v>339</v>
      </c>
      <c r="C119" s="41">
        <v>27500</v>
      </c>
      <c r="D119" s="41">
        <v>27500</v>
      </c>
      <c r="E119" s="24" t="s">
        <v>1</v>
      </c>
      <c r="F119" s="24" t="s">
        <v>340</v>
      </c>
      <c r="G119" s="24" t="s">
        <v>340</v>
      </c>
      <c r="H119" s="39" t="s">
        <v>60</v>
      </c>
      <c r="I119" s="40" t="s">
        <v>341</v>
      </c>
    </row>
    <row r="120" spans="1:9" s="25" customFormat="1" ht="36" x14ac:dyDescent="0.3">
      <c r="A120" s="59">
        <v>114</v>
      </c>
      <c r="B120" s="24" t="s">
        <v>342</v>
      </c>
      <c r="C120" s="41">
        <v>50900</v>
      </c>
      <c r="D120" s="41">
        <v>50900</v>
      </c>
      <c r="E120" s="24" t="s">
        <v>1</v>
      </c>
      <c r="F120" s="24" t="s">
        <v>340</v>
      </c>
      <c r="G120" s="24" t="s">
        <v>340</v>
      </c>
      <c r="H120" s="39" t="s">
        <v>60</v>
      </c>
      <c r="I120" s="40" t="s">
        <v>343</v>
      </c>
    </row>
    <row r="121" spans="1:9" s="25" customFormat="1" ht="36" x14ac:dyDescent="0.3">
      <c r="A121" s="59">
        <v>115</v>
      </c>
      <c r="B121" s="24" t="s">
        <v>344</v>
      </c>
      <c r="C121" s="41">
        <v>3850</v>
      </c>
      <c r="D121" s="41">
        <v>3850</v>
      </c>
      <c r="E121" s="24" t="s">
        <v>1</v>
      </c>
      <c r="F121" s="24" t="s">
        <v>340</v>
      </c>
      <c r="G121" s="24" t="s">
        <v>340</v>
      </c>
      <c r="H121" s="39" t="s">
        <v>60</v>
      </c>
      <c r="I121" s="40" t="s">
        <v>345</v>
      </c>
    </row>
    <row r="122" spans="1:9" s="25" customFormat="1" ht="36" x14ac:dyDescent="0.3">
      <c r="A122" s="59">
        <v>116</v>
      </c>
      <c r="B122" s="24" t="s">
        <v>346</v>
      </c>
      <c r="C122" s="41">
        <v>44500</v>
      </c>
      <c r="D122" s="41">
        <v>44500</v>
      </c>
      <c r="E122" s="24" t="s">
        <v>1</v>
      </c>
      <c r="F122" s="24" t="s">
        <v>347</v>
      </c>
      <c r="G122" s="24" t="s">
        <v>347</v>
      </c>
      <c r="H122" s="39" t="s">
        <v>60</v>
      </c>
      <c r="I122" s="40" t="s">
        <v>348</v>
      </c>
    </row>
    <row r="123" spans="1:9" s="25" customFormat="1" ht="36" x14ac:dyDescent="0.3">
      <c r="A123" s="59">
        <v>117</v>
      </c>
      <c r="B123" s="24" t="s">
        <v>349</v>
      </c>
      <c r="C123" s="41">
        <v>1669</v>
      </c>
      <c r="D123" s="41">
        <v>1669</v>
      </c>
      <c r="E123" s="24" t="s">
        <v>1</v>
      </c>
      <c r="F123" s="24" t="s">
        <v>350</v>
      </c>
      <c r="G123" s="24" t="s">
        <v>350</v>
      </c>
      <c r="H123" s="39" t="s">
        <v>60</v>
      </c>
      <c r="I123" s="40" t="s">
        <v>351</v>
      </c>
    </row>
    <row r="124" spans="1:9" s="25" customFormat="1" ht="36" x14ac:dyDescent="0.3">
      <c r="A124" s="59">
        <v>118</v>
      </c>
      <c r="B124" s="23" t="s">
        <v>352</v>
      </c>
      <c r="C124" s="47">
        <v>30000</v>
      </c>
      <c r="D124" s="47">
        <v>30000</v>
      </c>
      <c r="E124" s="24" t="s">
        <v>1</v>
      </c>
      <c r="F124" s="37" t="s">
        <v>192</v>
      </c>
      <c r="G124" s="38" t="s">
        <v>192</v>
      </c>
      <c r="H124" s="39" t="s">
        <v>60</v>
      </c>
      <c r="I124" s="40" t="s">
        <v>353</v>
      </c>
    </row>
    <row r="125" spans="1:9" s="25" customFormat="1" ht="36" x14ac:dyDescent="0.3">
      <c r="A125" s="59">
        <v>119</v>
      </c>
      <c r="B125" s="23" t="s">
        <v>354</v>
      </c>
      <c r="C125" s="47">
        <v>12000</v>
      </c>
      <c r="D125" s="47">
        <v>12000</v>
      </c>
      <c r="E125" s="24" t="s">
        <v>1</v>
      </c>
      <c r="F125" s="37" t="s">
        <v>192</v>
      </c>
      <c r="G125" s="38" t="s">
        <v>192</v>
      </c>
      <c r="H125" s="39" t="s">
        <v>60</v>
      </c>
      <c r="I125" s="40" t="s">
        <v>355</v>
      </c>
    </row>
    <row r="126" spans="1:9" s="25" customFormat="1" ht="36" x14ac:dyDescent="0.3">
      <c r="A126" s="59">
        <v>120</v>
      </c>
      <c r="B126" s="24" t="s">
        <v>356</v>
      </c>
      <c r="C126" s="47">
        <v>4980</v>
      </c>
      <c r="D126" s="47">
        <v>4980</v>
      </c>
      <c r="E126" s="24" t="s">
        <v>1</v>
      </c>
      <c r="F126" s="37" t="s">
        <v>357</v>
      </c>
      <c r="G126" s="38" t="s">
        <v>357</v>
      </c>
      <c r="H126" s="39" t="s">
        <v>60</v>
      </c>
      <c r="I126" s="40" t="s">
        <v>358</v>
      </c>
    </row>
    <row r="127" spans="1:9" s="25" customFormat="1" ht="36" x14ac:dyDescent="0.3">
      <c r="A127" s="59">
        <v>121</v>
      </c>
      <c r="B127" s="23" t="s">
        <v>359</v>
      </c>
      <c r="C127" s="54">
        <v>4560</v>
      </c>
      <c r="D127" s="54">
        <v>4560</v>
      </c>
      <c r="E127" s="24" t="s">
        <v>1</v>
      </c>
      <c r="F127" s="37" t="s">
        <v>267</v>
      </c>
      <c r="G127" s="38" t="s">
        <v>267</v>
      </c>
      <c r="H127" s="39" t="s">
        <v>60</v>
      </c>
      <c r="I127" s="40" t="s">
        <v>360</v>
      </c>
    </row>
    <row r="128" spans="1:9" s="25" customFormat="1" ht="36" x14ac:dyDescent="0.3">
      <c r="A128" s="59">
        <v>122</v>
      </c>
      <c r="B128" s="23" t="s">
        <v>361</v>
      </c>
      <c r="C128" s="47">
        <v>10270</v>
      </c>
      <c r="D128" s="47">
        <v>10270</v>
      </c>
      <c r="E128" s="24" t="s">
        <v>1</v>
      </c>
      <c r="F128" s="37" t="s">
        <v>248</v>
      </c>
      <c r="G128" s="38" t="s">
        <v>248</v>
      </c>
      <c r="H128" s="39" t="s">
        <v>60</v>
      </c>
      <c r="I128" s="40" t="s">
        <v>362</v>
      </c>
    </row>
    <row r="129" spans="1:9" s="25" customFormat="1" ht="36" x14ac:dyDescent="0.3">
      <c r="A129" s="59">
        <v>123</v>
      </c>
      <c r="B129" s="24" t="s">
        <v>363</v>
      </c>
      <c r="C129" s="41">
        <v>9790</v>
      </c>
      <c r="D129" s="41">
        <v>9790</v>
      </c>
      <c r="E129" s="24" t="s">
        <v>1</v>
      </c>
      <c r="F129" s="24" t="s">
        <v>192</v>
      </c>
      <c r="G129" s="24" t="s">
        <v>192</v>
      </c>
      <c r="H129" s="39" t="s">
        <v>60</v>
      </c>
      <c r="I129" s="40" t="s">
        <v>364</v>
      </c>
    </row>
    <row r="130" spans="1:9" s="25" customFormat="1" ht="36" x14ac:dyDescent="0.3">
      <c r="A130" s="59">
        <v>124</v>
      </c>
      <c r="B130" s="24" t="s">
        <v>62</v>
      </c>
      <c r="C130" s="41">
        <v>54000</v>
      </c>
      <c r="D130" s="41">
        <v>54000</v>
      </c>
      <c r="E130" s="24" t="s">
        <v>1</v>
      </c>
      <c r="F130" s="24" t="s">
        <v>65</v>
      </c>
      <c r="G130" s="24" t="s">
        <v>65</v>
      </c>
      <c r="H130" s="39" t="s">
        <v>60</v>
      </c>
      <c r="I130" s="40" t="s">
        <v>365</v>
      </c>
    </row>
    <row r="131" spans="1:9" s="25" customFormat="1" ht="36" x14ac:dyDescent="0.3">
      <c r="A131" s="59">
        <v>125</v>
      </c>
      <c r="B131" s="24" t="s">
        <v>62</v>
      </c>
      <c r="C131" s="41">
        <v>54000</v>
      </c>
      <c r="D131" s="41">
        <v>54000</v>
      </c>
      <c r="E131" s="24" t="s">
        <v>1</v>
      </c>
      <c r="F131" s="24" t="s">
        <v>63</v>
      </c>
      <c r="G131" s="24" t="s">
        <v>63</v>
      </c>
      <c r="H131" s="39" t="s">
        <v>60</v>
      </c>
      <c r="I131" s="40" t="s">
        <v>366</v>
      </c>
    </row>
    <row r="132" spans="1:9" s="25" customFormat="1" ht="36" x14ac:dyDescent="0.3">
      <c r="A132" s="59">
        <v>126</v>
      </c>
      <c r="B132" s="24" t="s">
        <v>62</v>
      </c>
      <c r="C132" s="41">
        <v>51960</v>
      </c>
      <c r="D132" s="41">
        <v>51960</v>
      </c>
      <c r="E132" s="24" t="s">
        <v>1</v>
      </c>
      <c r="F132" s="24" t="s">
        <v>67</v>
      </c>
      <c r="G132" s="24" t="s">
        <v>67</v>
      </c>
      <c r="H132" s="39" t="s">
        <v>60</v>
      </c>
      <c r="I132" s="40" t="s">
        <v>367</v>
      </c>
    </row>
    <row r="133" spans="1:9" s="25" customFormat="1" ht="36" x14ac:dyDescent="0.3">
      <c r="A133" s="59">
        <v>127</v>
      </c>
      <c r="B133" s="24" t="s">
        <v>62</v>
      </c>
      <c r="C133" s="41">
        <v>18600</v>
      </c>
      <c r="D133" s="41">
        <v>18600</v>
      </c>
      <c r="E133" s="24" t="s">
        <v>1</v>
      </c>
      <c r="F133" s="24" t="s">
        <v>69</v>
      </c>
      <c r="G133" s="24" t="s">
        <v>69</v>
      </c>
      <c r="H133" s="39" t="s">
        <v>60</v>
      </c>
      <c r="I133" s="40" t="s">
        <v>368</v>
      </c>
    </row>
    <row r="134" spans="1:9" s="25" customFormat="1" ht="36" x14ac:dyDescent="0.3">
      <c r="A134" s="59">
        <v>128</v>
      </c>
      <c r="B134" s="24" t="s">
        <v>62</v>
      </c>
      <c r="C134" s="41">
        <v>54000</v>
      </c>
      <c r="D134" s="41">
        <v>54000</v>
      </c>
      <c r="E134" s="24" t="s">
        <v>1</v>
      </c>
      <c r="F134" s="24" t="s">
        <v>95</v>
      </c>
      <c r="G134" s="24" t="s">
        <v>95</v>
      </c>
      <c r="H134" s="39" t="s">
        <v>60</v>
      </c>
      <c r="I134" s="40" t="s">
        <v>369</v>
      </c>
    </row>
    <row r="135" spans="1:9" s="25" customFormat="1" ht="36" x14ac:dyDescent="0.3">
      <c r="A135" s="59">
        <v>129</v>
      </c>
      <c r="B135" s="24" t="s">
        <v>62</v>
      </c>
      <c r="C135" s="41">
        <v>54000</v>
      </c>
      <c r="D135" s="41">
        <v>54000</v>
      </c>
      <c r="E135" s="24" t="s">
        <v>1</v>
      </c>
      <c r="F135" s="24" t="s">
        <v>97</v>
      </c>
      <c r="G135" s="24" t="s">
        <v>97</v>
      </c>
      <c r="H135" s="39" t="s">
        <v>60</v>
      </c>
      <c r="I135" s="40" t="s">
        <v>370</v>
      </c>
    </row>
    <row r="136" spans="1:9" s="25" customFormat="1" ht="36" x14ac:dyDescent="0.3">
      <c r="A136" s="59">
        <v>130</v>
      </c>
      <c r="B136" s="24" t="s">
        <v>62</v>
      </c>
      <c r="C136" s="41">
        <v>54000</v>
      </c>
      <c r="D136" s="41">
        <v>54000</v>
      </c>
      <c r="E136" s="24" t="s">
        <v>1</v>
      </c>
      <c r="F136" s="24" t="s">
        <v>99</v>
      </c>
      <c r="G136" s="24" t="s">
        <v>99</v>
      </c>
      <c r="H136" s="39" t="s">
        <v>60</v>
      </c>
      <c r="I136" s="40" t="s">
        <v>371</v>
      </c>
    </row>
    <row r="137" spans="1:9" s="25" customFormat="1" ht="36" x14ac:dyDescent="0.3">
      <c r="A137" s="59">
        <v>131</v>
      </c>
      <c r="B137" s="24" t="s">
        <v>62</v>
      </c>
      <c r="C137" s="41">
        <v>27000</v>
      </c>
      <c r="D137" s="41">
        <v>27000</v>
      </c>
      <c r="E137" s="24" t="s">
        <v>1</v>
      </c>
      <c r="F137" s="24" t="s">
        <v>85</v>
      </c>
      <c r="G137" s="24" t="s">
        <v>85</v>
      </c>
      <c r="H137" s="39" t="s">
        <v>60</v>
      </c>
      <c r="I137" s="40" t="s">
        <v>372</v>
      </c>
    </row>
    <row r="138" spans="1:9" s="25" customFormat="1" ht="36" x14ac:dyDescent="0.3">
      <c r="A138" s="59">
        <v>132</v>
      </c>
      <c r="B138" s="24" t="s">
        <v>62</v>
      </c>
      <c r="C138" s="41">
        <v>54000</v>
      </c>
      <c r="D138" s="41">
        <v>54000</v>
      </c>
      <c r="E138" s="24" t="s">
        <v>1</v>
      </c>
      <c r="F138" s="24" t="s">
        <v>91</v>
      </c>
      <c r="G138" s="24" t="s">
        <v>91</v>
      </c>
      <c r="H138" s="39" t="s">
        <v>60</v>
      </c>
      <c r="I138" s="40" t="s">
        <v>373</v>
      </c>
    </row>
    <row r="139" spans="1:9" s="25" customFormat="1" ht="36" x14ac:dyDescent="0.3">
      <c r="A139" s="59">
        <v>133</v>
      </c>
      <c r="B139" s="24" t="s">
        <v>62</v>
      </c>
      <c r="C139" s="41">
        <v>54000</v>
      </c>
      <c r="D139" s="41">
        <v>54000</v>
      </c>
      <c r="E139" s="24" t="s">
        <v>1</v>
      </c>
      <c r="F139" s="24" t="s">
        <v>374</v>
      </c>
      <c r="G139" s="24" t="s">
        <v>374</v>
      </c>
      <c r="H139" s="39" t="s">
        <v>60</v>
      </c>
      <c r="I139" s="40" t="s">
        <v>375</v>
      </c>
    </row>
    <row r="140" spans="1:9" s="25" customFormat="1" ht="36" x14ac:dyDescent="0.3">
      <c r="A140" s="59">
        <v>134</v>
      </c>
      <c r="B140" s="24" t="s">
        <v>62</v>
      </c>
      <c r="C140" s="41">
        <v>54000</v>
      </c>
      <c r="D140" s="41">
        <v>54000</v>
      </c>
      <c r="E140" s="24" t="s">
        <v>1</v>
      </c>
      <c r="F140" s="24" t="s">
        <v>73</v>
      </c>
      <c r="G140" s="24" t="s">
        <v>73</v>
      </c>
      <c r="H140" s="39" t="s">
        <v>60</v>
      </c>
      <c r="I140" s="40" t="s">
        <v>376</v>
      </c>
    </row>
    <row r="141" spans="1:9" s="25" customFormat="1" ht="36" x14ac:dyDescent="0.3">
      <c r="A141" s="59">
        <v>135</v>
      </c>
      <c r="B141" s="24" t="s">
        <v>62</v>
      </c>
      <c r="C141" s="41">
        <v>54000</v>
      </c>
      <c r="D141" s="41">
        <v>54000</v>
      </c>
      <c r="E141" s="24" t="s">
        <v>1</v>
      </c>
      <c r="F141" s="24" t="s">
        <v>71</v>
      </c>
      <c r="G141" s="24" t="s">
        <v>71</v>
      </c>
      <c r="H141" s="39" t="s">
        <v>60</v>
      </c>
      <c r="I141" s="40" t="s">
        <v>377</v>
      </c>
    </row>
    <row r="142" spans="1:9" s="25" customFormat="1" ht="36" x14ac:dyDescent="0.3">
      <c r="A142" s="59">
        <v>136</v>
      </c>
      <c r="B142" s="24" t="s">
        <v>62</v>
      </c>
      <c r="C142" s="41">
        <v>54000</v>
      </c>
      <c r="D142" s="41">
        <v>54000</v>
      </c>
      <c r="E142" s="24" t="s">
        <v>1</v>
      </c>
      <c r="F142" s="24" t="s">
        <v>79</v>
      </c>
      <c r="G142" s="24" t="s">
        <v>79</v>
      </c>
      <c r="H142" s="39" t="s">
        <v>60</v>
      </c>
      <c r="I142" s="40" t="s">
        <v>378</v>
      </c>
    </row>
    <row r="143" spans="1:9" s="25" customFormat="1" ht="36" x14ac:dyDescent="0.3">
      <c r="A143" s="59">
        <v>137</v>
      </c>
      <c r="B143" s="24" t="s">
        <v>62</v>
      </c>
      <c r="C143" s="41">
        <v>54000</v>
      </c>
      <c r="D143" s="41">
        <v>54000</v>
      </c>
      <c r="E143" s="24" t="s">
        <v>1</v>
      </c>
      <c r="F143" s="24" t="s">
        <v>75</v>
      </c>
      <c r="G143" s="24" t="s">
        <v>75</v>
      </c>
      <c r="H143" s="39" t="s">
        <v>60</v>
      </c>
      <c r="I143" s="40" t="s">
        <v>379</v>
      </c>
    </row>
    <row r="144" spans="1:9" s="25" customFormat="1" ht="36" x14ac:dyDescent="0.3">
      <c r="A144" s="59">
        <v>138</v>
      </c>
      <c r="B144" s="24" t="s">
        <v>62</v>
      </c>
      <c r="C144" s="41">
        <v>27000</v>
      </c>
      <c r="D144" s="41">
        <v>27000</v>
      </c>
      <c r="E144" s="24" t="s">
        <v>1</v>
      </c>
      <c r="F144" s="24" t="s">
        <v>83</v>
      </c>
      <c r="G144" s="24" t="s">
        <v>83</v>
      </c>
      <c r="H144" s="39" t="s">
        <v>60</v>
      </c>
      <c r="I144" s="40" t="s">
        <v>380</v>
      </c>
    </row>
    <row r="145" spans="1:9" s="25" customFormat="1" ht="36" x14ac:dyDescent="0.3">
      <c r="A145" s="59">
        <v>139</v>
      </c>
      <c r="B145" s="24" t="s">
        <v>62</v>
      </c>
      <c r="C145" s="41">
        <v>54000</v>
      </c>
      <c r="D145" s="41">
        <v>54000</v>
      </c>
      <c r="E145" s="24" t="s">
        <v>1</v>
      </c>
      <c r="F145" s="24" t="s">
        <v>81</v>
      </c>
      <c r="G145" s="24" t="s">
        <v>81</v>
      </c>
      <c r="H145" s="39" t="s">
        <v>60</v>
      </c>
      <c r="I145" s="40" t="s">
        <v>381</v>
      </c>
    </row>
    <row r="146" spans="1:9" s="25" customFormat="1" ht="36" x14ac:dyDescent="0.3">
      <c r="A146" s="59">
        <v>140</v>
      </c>
      <c r="B146" s="24" t="s">
        <v>62</v>
      </c>
      <c r="C146" s="41">
        <v>54000</v>
      </c>
      <c r="D146" s="41">
        <v>54000</v>
      </c>
      <c r="E146" s="24" t="s">
        <v>1</v>
      </c>
      <c r="F146" s="24" t="s">
        <v>93</v>
      </c>
      <c r="G146" s="24" t="s">
        <v>93</v>
      </c>
      <c r="H146" s="39" t="s">
        <v>60</v>
      </c>
      <c r="I146" s="40" t="s">
        <v>382</v>
      </c>
    </row>
    <row r="147" spans="1:9" s="25" customFormat="1" ht="36" x14ac:dyDescent="0.3">
      <c r="A147" s="59">
        <v>141</v>
      </c>
      <c r="B147" s="24" t="s">
        <v>62</v>
      </c>
      <c r="C147" s="41">
        <v>54000</v>
      </c>
      <c r="D147" s="41">
        <v>54000</v>
      </c>
      <c r="E147" s="24" t="s">
        <v>1</v>
      </c>
      <c r="F147" s="24" t="s">
        <v>87</v>
      </c>
      <c r="G147" s="24" t="s">
        <v>87</v>
      </c>
      <c r="H147" s="39" t="s">
        <v>60</v>
      </c>
      <c r="I147" s="40" t="s">
        <v>383</v>
      </c>
    </row>
    <row r="148" spans="1:9" s="25" customFormat="1" ht="36" x14ac:dyDescent="0.3">
      <c r="A148" s="59">
        <v>142</v>
      </c>
      <c r="B148" s="24" t="s">
        <v>62</v>
      </c>
      <c r="C148" s="41">
        <v>54000</v>
      </c>
      <c r="D148" s="41">
        <v>54000</v>
      </c>
      <c r="E148" s="24" t="s">
        <v>1</v>
      </c>
      <c r="F148" s="24" t="s">
        <v>122</v>
      </c>
      <c r="G148" s="24" t="s">
        <v>122</v>
      </c>
      <c r="H148" s="39" t="s">
        <v>60</v>
      </c>
      <c r="I148" s="40" t="s">
        <v>384</v>
      </c>
    </row>
    <row r="149" spans="1:9" s="25" customFormat="1" ht="36" x14ac:dyDescent="0.3">
      <c r="A149" s="59">
        <v>143</v>
      </c>
      <c r="B149" s="24" t="s">
        <v>62</v>
      </c>
      <c r="C149" s="41">
        <v>54000</v>
      </c>
      <c r="D149" s="41">
        <v>54000</v>
      </c>
      <c r="E149" s="24" t="s">
        <v>1</v>
      </c>
      <c r="F149" s="24" t="s">
        <v>105</v>
      </c>
      <c r="G149" s="24" t="s">
        <v>105</v>
      </c>
      <c r="H149" s="39" t="s">
        <v>60</v>
      </c>
      <c r="I149" s="40" t="s">
        <v>385</v>
      </c>
    </row>
    <row r="150" spans="1:9" s="25" customFormat="1" ht="36" x14ac:dyDescent="0.3">
      <c r="A150" s="59">
        <v>144</v>
      </c>
      <c r="B150" s="24" t="s">
        <v>62</v>
      </c>
      <c r="C150" s="41">
        <v>54000</v>
      </c>
      <c r="D150" s="41">
        <v>54000</v>
      </c>
      <c r="E150" s="24" t="s">
        <v>1</v>
      </c>
      <c r="F150" s="24" t="s">
        <v>109</v>
      </c>
      <c r="G150" s="24" t="s">
        <v>109</v>
      </c>
      <c r="H150" s="39" t="s">
        <v>60</v>
      </c>
      <c r="I150" s="40" t="s">
        <v>386</v>
      </c>
    </row>
    <row r="151" spans="1:9" s="25" customFormat="1" ht="36" x14ac:dyDescent="0.3">
      <c r="A151" s="59">
        <v>145</v>
      </c>
      <c r="B151" s="24" t="s">
        <v>62</v>
      </c>
      <c r="C151" s="41">
        <v>54000</v>
      </c>
      <c r="D151" s="41">
        <v>54000</v>
      </c>
      <c r="E151" s="24" t="s">
        <v>1</v>
      </c>
      <c r="F151" s="24" t="s">
        <v>107</v>
      </c>
      <c r="G151" s="24" t="s">
        <v>107</v>
      </c>
      <c r="H151" s="39" t="s">
        <v>60</v>
      </c>
      <c r="I151" s="40" t="s">
        <v>387</v>
      </c>
    </row>
    <row r="152" spans="1:9" s="25" customFormat="1" ht="36" x14ac:dyDescent="0.3">
      <c r="A152" s="59">
        <v>146</v>
      </c>
      <c r="B152" s="24" t="s">
        <v>62</v>
      </c>
      <c r="C152" s="41">
        <v>54000</v>
      </c>
      <c r="D152" s="41">
        <v>54000</v>
      </c>
      <c r="E152" s="24" t="s">
        <v>1</v>
      </c>
      <c r="F152" s="24" t="s">
        <v>103</v>
      </c>
      <c r="G152" s="24" t="s">
        <v>103</v>
      </c>
      <c r="H152" s="39" t="s">
        <v>60</v>
      </c>
      <c r="I152" s="40" t="s">
        <v>388</v>
      </c>
    </row>
    <row r="153" spans="1:9" s="25" customFormat="1" ht="36" x14ac:dyDescent="0.3">
      <c r="A153" s="59">
        <v>147</v>
      </c>
      <c r="B153" s="24" t="s">
        <v>62</v>
      </c>
      <c r="C153" s="41">
        <v>54000</v>
      </c>
      <c r="D153" s="41">
        <v>54000</v>
      </c>
      <c r="E153" s="24" t="s">
        <v>1</v>
      </c>
      <c r="F153" s="24" t="s">
        <v>111</v>
      </c>
      <c r="G153" s="24" t="s">
        <v>111</v>
      </c>
      <c r="H153" s="39" t="s">
        <v>60</v>
      </c>
      <c r="I153" s="40" t="s">
        <v>389</v>
      </c>
    </row>
    <row r="154" spans="1:9" s="25" customFormat="1" ht="36" x14ac:dyDescent="0.3">
      <c r="A154" s="59">
        <v>148</v>
      </c>
      <c r="B154" s="24" t="s">
        <v>62</v>
      </c>
      <c r="C154" s="41">
        <v>54000</v>
      </c>
      <c r="D154" s="41">
        <v>54000</v>
      </c>
      <c r="E154" s="24" t="s">
        <v>1</v>
      </c>
      <c r="F154" s="24" t="s">
        <v>77</v>
      </c>
      <c r="G154" s="24" t="s">
        <v>77</v>
      </c>
      <c r="H154" s="39" t="s">
        <v>60</v>
      </c>
      <c r="I154" s="40" t="s">
        <v>390</v>
      </c>
    </row>
    <row r="155" spans="1:9" s="25" customFormat="1" ht="36" x14ac:dyDescent="0.3">
      <c r="A155" s="59">
        <v>149</v>
      </c>
      <c r="B155" s="24" t="s">
        <v>391</v>
      </c>
      <c r="C155" s="41">
        <v>1500</v>
      </c>
      <c r="D155" s="41">
        <v>1500</v>
      </c>
      <c r="E155" s="24" t="s">
        <v>1</v>
      </c>
      <c r="F155" s="24" t="s">
        <v>189</v>
      </c>
      <c r="G155" s="24" t="s">
        <v>189</v>
      </c>
      <c r="H155" s="39" t="s">
        <v>60</v>
      </c>
      <c r="I155" s="40" t="s">
        <v>392</v>
      </c>
    </row>
    <row r="156" spans="1:9" s="25" customFormat="1" ht="36" x14ac:dyDescent="0.3">
      <c r="A156" s="59">
        <v>150</v>
      </c>
      <c r="B156" s="24" t="s">
        <v>393</v>
      </c>
      <c r="C156" s="41">
        <v>2400</v>
      </c>
      <c r="D156" s="41">
        <v>2400</v>
      </c>
      <c r="E156" s="24" t="s">
        <v>1</v>
      </c>
      <c r="F156" s="24" t="s">
        <v>192</v>
      </c>
      <c r="G156" s="24" t="s">
        <v>192</v>
      </c>
      <c r="H156" s="39" t="s">
        <v>60</v>
      </c>
      <c r="I156" s="40" t="s">
        <v>394</v>
      </c>
    </row>
    <row r="157" spans="1:9" s="25" customFormat="1" ht="36" x14ac:dyDescent="0.3">
      <c r="A157" s="59">
        <v>151</v>
      </c>
      <c r="B157" s="24" t="s">
        <v>62</v>
      </c>
      <c r="C157" s="41">
        <v>53100</v>
      </c>
      <c r="D157" s="41">
        <v>53100</v>
      </c>
      <c r="E157" s="24" t="s">
        <v>1</v>
      </c>
      <c r="F157" s="24" t="s">
        <v>395</v>
      </c>
      <c r="G157" s="24" t="s">
        <v>395</v>
      </c>
      <c r="H157" s="39" t="s">
        <v>60</v>
      </c>
      <c r="I157" s="40" t="s">
        <v>396</v>
      </c>
    </row>
    <row r="158" spans="1:9" s="25" customFormat="1" ht="36" x14ac:dyDescent="0.3">
      <c r="A158" s="59">
        <v>152</v>
      </c>
      <c r="B158" s="24" t="s">
        <v>397</v>
      </c>
      <c r="C158" s="41">
        <v>7050</v>
      </c>
      <c r="D158" s="41">
        <v>7050</v>
      </c>
      <c r="E158" s="24" t="s">
        <v>1</v>
      </c>
      <c r="F158" s="24" t="s">
        <v>192</v>
      </c>
      <c r="G158" s="24" t="s">
        <v>192</v>
      </c>
      <c r="H158" s="39" t="s">
        <v>60</v>
      </c>
      <c r="I158" s="40" t="s">
        <v>398</v>
      </c>
    </row>
    <row r="159" spans="1:9" s="25" customFormat="1" ht="73.5" customHeight="1" x14ac:dyDescent="0.3">
      <c r="A159" s="59">
        <v>153</v>
      </c>
      <c r="B159" s="44" t="s">
        <v>399</v>
      </c>
      <c r="C159" s="42">
        <v>100000</v>
      </c>
      <c r="D159" s="42">
        <v>99687.76</v>
      </c>
      <c r="E159" s="24" t="s">
        <v>1</v>
      </c>
      <c r="F159" s="45" t="s">
        <v>400</v>
      </c>
      <c r="G159" s="46" t="s">
        <v>400</v>
      </c>
      <c r="H159" s="39" t="s">
        <v>60</v>
      </c>
      <c r="I159" s="40" t="s">
        <v>401</v>
      </c>
    </row>
    <row r="160" spans="1:9" s="25" customFormat="1" ht="74.5" customHeight="1" x14ac:dyDescent="0.3">
      <c r="A160" s="59">
        <v>154</v>
      </c>
      <c r="B160" s="44" t="s">
        <v>402</v>
      </c>
      <c r="C160" s="42">
        <v>250000</v>
      </c>
      <c r="D160" s="42">
        <v>256929.39</v>
      </c>
      <c r="E160" s="24" t="s">
        <v>1</v>
      </c>
      <c r="F160" s="45" t="s">
        <v>403</v>
      </c>
      <c r="G160" s="46" t="s">
        <v>403</v>
      </c>
      <c r="H160" s="39" t="s">
        <v>60</v>
      </c>
      <c r="I160" s="40" t="s">
        <v>404</v>
      </c>
    </row>
    <row r="161" spans="1:9" s="25" customFormat="1" ht="36" x14ac:dyDescent="0.3">
      <c r="A161" s="59">
        <v>155</v>
      </c>
      <c r="B161" s="24" t="s">
        <v>113</v>
      </c>
      <c r="C161" s="41">
        <v>76200</v>
      </c>
      <c r="D161" s="41">
        <v>76200</v>
      </c>
      <c r="E161" s="24" t="s">
        <v>1</v>
      </c>
      <c r="F161" s="24" t="s">
        <v>114</v>
      </c>
      <c r="G161" s="24" t="s">
        <v>114</v>
      </c>
      <c r="H161" s="39" t="s">
        <v>60</v>
      </c>
      <c r="I161" s="40" t="s">
        <v>405</v>
      </c>
    </row>
    <row r="162" spans="1:9" s="25" customFormat="1" ht="36" x14ac:dyDescent="0.3">
      <c r="A162" s="59">
        <v>156</v>
      </c>
      <c r="B162" s="24" t="s">
        <v>406</v>
      </c>
      <c r="C162" s="41">
        <v>3000</v>
      </c>
      <c r="D162" s="41">
        <v>3000</v>
      </c>
      <c r="E162" s="24" t="s">
        <v>1</v>
      </c>
      <c r="F162" s="24" t="s">
        <v>303</v>
      </c>
      <c r="G162" s="24" t="s">
        <v>303</v>
      </c>
      <c r="H162" s="39" t="s">
        <v>60</v>
      </c>
      <c r="I162" s="40" t="s">
        <v>407</v>
      </c>
    </row>
    <row r="163" spans="1:9" s="25" customFormat="1" ht="36" x14ac:dyDescent="0.3">
      <c r="A163" s="59">
        <v>157</v>
      </c>
      <c r="B163" s="24" t="s">
        <v>408</v>
      </c>
      <c r="C163" s="41">
        <v>10700</v>
      </c>
      <c r="D163" s="41">
        <v>10700</v>
      </c>
      <c r="E163" s="24" t="s">
        <v>1</v>
      </c>
      <c r="F163" s="24" t="s">
        <v>285</v>
      </c>
      <c r="G163" s="24" t="s">
        <v>285</v>
      </c>
      <c r="H163" s="39" t="s">
        <v>60</v>
      </c>
      <c r="I163" s="40" t="s">
        <v>409</v>
      </c>
    </row>
    <row r="164" spans="1:9" s="25" customFormat="1" ht="64.5" customHeight="1" x14ac:dyDescent="0.3">
      <c r="A164" s="59">
        <v>158</v>
      </c>
      <c r="B164" s="44" t="s">
        <v>410</v>
      </c>
      <c r="C164" s="42">
        <v>274000</v>
      </c>
      <c r="D164" s="42">
        <v>282158.84000000003</v>
      </c>
      <c r="E164" s="24" t="s">
        <v>1</v>
      </c>
      <c r="F164" s="45" t="s">
        <v>411</v>
      </c>
      <c r="G164" s="46" t="s">
        <v>412</v>
      </c>
      <c r="H164" s="39" t="s">
        <v>60</v>
      </c>
      <c r="I164" s="40" t="s">
        <v>413</v>
      </c>
    </row>
    <row r="165" spans="1:9" s="25" customFormat="1" ht="85" customHeight="1" x14ac:dyDescent="0.3">
      <c r="A165" s="59">
        <v>159</v>
      </c>
      <c r="B165" s="44" t="s">
        <v>414</v>
      </c>
      <c r="C165" s="42">
        <v>300000</v>
      </c>
      <c r="D165" s="42">
        <v>307388.26</v>
      </c>
      <c r="E165" s="24" t="s">
        <v>1</v>
      </c>
      <c r="F165" s="45" t="s">
        <v>415</v>
      </c>
      <c r="G165" s="46" t="s">
        <v>416</v>
      </c>
      <c r="H165" s="39" t="s">
        <v>60</v>
      </c>
      <c r="I165" s="40" t="s">
        <v>417</v>
      </c>
    </row>
    <row r="166" spans="1:9" s="25" customFormat="1" ht="36" x14ac:dyDescent="0.3">
      <c r="A166" s="59">
        <v>160</v>
      </c>
      <c r="B166" s="24" t="s">
        <v>418</v>
      </c>
      <c r="C166" s="41">
        <v>1900</v>
      </c>
      <c r="D166" s="41">
        <v>1900</v>
      </c>
      <c r="E166" s="24" t="s">
        <v>1</v>
      </c>
      <c r="F166" s="24" t="s">
        <v>419</v>
      </c>
      <c r="G166" s="24" t="s">
        <v>419</v>
      </c>
      <c r="H166" s="39" t="s">
        <v>60</v>
      </c>
      <c r="I166" s="40" t="s">
        <v>420</v>
      </c>
    </row>
    <row r="167" spans="1:9" s="25" customFormat="1" ht="36" x14ac:dyDescent="0.3">
      <c r="A167" s="59">
        <v>161</v>
      </c>
      <c r="B167" s="24" t="s">
        <v>62</v>
      </c>
      <c r="C167" s="41">
        <v>28800</v>
      </c>
      <c r="D167" s="41">
        <v>28800</v>
      </c>
      <c r="E167" s="24" t="s">
        <v>1</v>
      </c>
      <c r="F167" s="24" t="s">
        <v>421</v>
      </c>
      <c r="G167" s="24" t="s">
        <v>421</v>
      </c>
      <c r="H167" s="39" t="s">
        <v>60</v>
      </c>
      <c r="I167" s="40" t="s">
        <v>422</v>
      </c>
    </row>
    <row r="168" spans="1:9" s="25" customFormat="1" ht="36" x14ac:dyDescent="0.3">
      <c r="A168" s="59">
        <v>162</v>
      </c>
      <c r="B168" s="24" t="s">
        <v>423</v>
      </c>
      <c r="C168" s="41">
        <v>40500</v>
      </c>
      <c r="D168" s="41">
        <v>40500</v>
      </c>
      <c r="E168" s="24" t="s">
        <v>1</v>
      </c>
      <c r="F168" s="24" t="s">
        <v>424</v>
      </c>
      <c r="G168" s="24" t="s">
        <v>424</v>
      </c>
      <c r="H168" s="39" t="s">
        <v>60</v>
      </c>
      <c r="I168" s="40" t="s">
        <v>425</v>
      </c>
    </row>
    <row r="169" spans="1:9" s="25" customFormat="1" ht="36" x14ac:dyDescent="0.3">
      <c r="A169" s="59">
        <v>163</v>
      </c>
      <c r="B169" s="24" t="s">
        <v>426</v>
      </c>
      <c r="C169" s="41">
        <v>49700</v>
      </c>
      <c r="D169" s="41">
        <v>49700</v>
      </c>
      <c r="E169" s="24" t="s">
        <v>1</v>
      </c>
      <c r="F169" s="24" t="s">
        <v>427</v>
      </c>
      <c r="G169" s="24" t="s">
        <v>427</v>
      </c>
      <c r="H169" s="39" t="s">
        <v>60</v>
      </c>
      <c r="I169" s="40" t="s">
        <v>428</v>
      </c>
    </row>
    <row r="170" spans="1:9" s="25" customFormat="1" ht="36" x14ac:dyDescent="0.3">
      <c r="A170" s="59">
        <v>164</v>
      </c>
      <c r="B170" s="24" t="s">
        <v>429</v>
      </c>
      <c r="C170" s="41">
        <v>400</v>
      </c>
      <c r="D170" s="41">
        <v>400</v>
      </c>
      <c r="E170" s="24" t="s">
        <v>1</v>
      </c>
      <c r="F170" s="24" t="s">
        <v>430</v>
      </c>
      <c r="G170" s="24" t="s">
        <v>430</v>
      </c>
      <c r="H170" s="39" t="s">
        <v>60</v>
      </c>
      <c r="I170" s="40" t="s">
        <v>431</v>
      </c>
    </row>
    <row r="171" spans="1:9" s="25" customFormat="1" ht="36" x14ac:dyDescent="0.3">
      <c r="A171" s="59">
        <v>165</v>
      </c>
      <c r="B171" s="24" t="s">
        <v>432</v>
      </c>
      <c r="C171" s="41">
        <v>8000</v>
      </c>
      <c r="D171" s="41">
        <v>8000</v>
      </c>
      <c r="E171" s="24" t="s">
        <v>1</v>
      </c>
      <c r="F171" s="24" t="s">
        <v>433</v>
      </c>
      <c r="G171" s="24" t="s">
        <v>433</v>
      </c>
      <c r="H171" s="39" t="s">
        <v>60</v>
      </c>
      <c r="I171" s="40" t="s">
        <v>434</v>
      </c>
    </row>
    <row r="172" spans="1:9" s="25" customFormat="1" ht="36" x14ac:dyDescent="0.3">
      <c r="A172" s="59">
        <v>166</v>
      </c>
      <c r="B172" s="24" t="s">
        <v>435</v>
      </c>
      <c r="C172" s="41">
        <v>1500</v>
      </c>
      <c r="D172" s="41">
        <v>1500</v>
      </c>
      <c r="E172" s="24" t="s">
        <v>1</v>
      </c>
      <c r="F172" s="24" t="s">
        <v>189</v>
      </c>
      <c r="G172" s="24" t="s">
        <v>189</v>
      </c>
      <c r="H172" s="39" t="s">
        <v>60</v>
      </c>
      <c r="I172" s="40" t="s">
        <v>436</v>
      </c>
    </row>
    <row r="173" spans="1:9" s="25" customFormat="1" ht="36" x14ac:dyDescent="0.3">
      <c r="A173" s="59">
        <v>167</v>
      </c>
      <c r="B173" s="24" t="s">
        <v>437</v>
      </c>
      <c r="C173" s="41">
        <v>1380</v>
      </c>
      <c r="D173" s="41">
        <v>1380</v>
      </c>
      <c r="E173" s="24" t="s">
        <v>1</v>
      </c>
      <c r="F173" s="24" t="s">
        <v>192</v>
      </c>
      <c r="G173" s="24" t="s">
        <v>192</v>
      </c>
      <c r="H173" s="39" t="s">
        <v>60</v>
      </c>
      <c r="I173" s="40" t="s">
        <v>438</v>
      </c>
    </row>
    <row r="174" spans="1:9" s="25" customFormat="1" ht="36" x14ac:dyDescent="0.3">
      <c r="A174" s="59">
        <v>168</v>
      </c>
      <c r="B174" s="24" t="s">
        <v>439</v>
      </c>
      <c r="C174" s="41">
        <v>7125</v>
      </c>
      <c r="D174" s="41">
        <v>7125</v>
      </c>
      <c r="E174" s="24" t="s">
        <v>1</v>
      </c>
      <c r="F174" s="24" t="s">
        <v>137</v>
      </c>
      <c r="G174" s="24" t="s">
        <v>137</v>
      </c>
      <c r="H174" s="39" t="s">
        <v>60</v>
      </c>
      <c r="I174" s="40" t="s">
        <v>440</v>
      </c>
    </row>
    <row r="175" spans="1:9" s="25" customFormat="1" ht="36" x14ac:dyDescent="0.3">
      <c r="A175" s="59">
        <v>169</v>
      </c>
      <c r="B175" s="24" t="s">
        <v>441</v>
      </c>
      <c r="C175" s="41">
        <v>30000</v>
      </c>
      <c r="D175" s="41">
        <v>30000</v>
      </c>
      <c r="E175" s="24" t="s">
        <v>1</v>
      </c>
      <c r="F175" s="24" t="s">
        <v>442</v>
      </c>
      <c r="G175" s="24" t="s">
        <v>442</v>
      </c>
      <c r="H175" s="39" t="s">
        <v>60</v>
      </c>
      <c r="I175" s="40" t="s">
        <v>443</v>
      </c>
    </row>
    <row r="176" spans="1:9" s="25" customFormat="1" ht="76.5" customHeight="1" x14ac:dyDescent="0.3">
      <c r="A176" s="59">
        <v>170</v>
      </c>
      <c r="B176" s="44" t="s">
        <v>444</v>
      </c>
      <c r="C176" s="42">
        <v>230000</v>
      </c>
      <c r="D176" s="42">
        <v>221978.77</v>
      </c>
      <c r="E176" s="24" t="s">
        <v>1</v>
      </c>
      <c r="F176" s="45" t="s">
        <v>445</v>
      </c>
      <c r="G176" s="46" t="s">
        <v>445</v>
      </c>
      <c r="H176" s="39" t="s">
        <v>60</v>
      </c>
      <c r="I176" s="40" t="s">
        <v>446</v>
      </c>
    </row>
    <row r="177" spans="1:9" s="25" customFormat="1" ht="36" x14ac:dyDescent="0.3">
      <c r="A177" s="59">
        <v>171</v>
      </c>
      <c r="B177" s="24" t="s">
        <v>447</v>
      </c>
      <c r="C177" s="41">
        <v>28000</v>
      </c>
      <c r="D177" s="41">
        <v>28000</v>
      </c>
      <c r="E177" s="24" t="s">
        <v>1</v>
      </c>
      <c r="F177" s="24" t="s">
        <v>146</v>
      </c>
      <c r="G177" s="24" t="s">
        <v>146</v>
      </c>
      <c r="H177" s="39" t="s">
        <v>60</v>
      </c>
      <c r="I177" s="40" t="s">
        <v>448</v>
      </c>
    </row>
    <row r="178" spans="1:9" s="25" customFormat="1" ht="36" x14ac:dyDescent="0.3">
      <c r="A178" s="59">
        <v>172</v>
      </c>
      <c r="B178" s="23" t="s">
        <v>459</v>
      </c>
      <c r="C178" s="47">
        <v>45000</v>
      </c>
      <c r="D178" s="47">
        <v>45000</v>
      </c>
      <c r="E178" s="24" t="s">
        <v>1</v>
      </c>
      <c r="F178" s="37" t="s">
        <v>460</v>
      </c>
      <c r="G178" s="38" t="s">
        <v>460</v>
      </c>
      <c r="H178" s="39" t="s">
        <v>60</v>
      </c>
      <c r="I178" s="40" t="s">
        <v>461</v>
      </c>
    </row>
    <row r="179" spans="1:9" s="25" customFormat="1" ht="36" x14ac:dyDescent="0.3">
      <c r="A179" s="59">
        <v>173</v>
      </c>
      <c r="B179" s="23" t="s">
        <v>462</v>
      </c>
      <c r="C179" s="47">
        <v>16500</v>
      </c>
      <c r="D179" s="47">
        <v>16500</v>
      </c>
      <c r="E179" s="24" t="s">
        <v>1</v>
      </c>
      <c r="F179" s="37" t="s">
        <v>463</v>
      </c>
      <c r="G179" s="38" t="s">
        <v>463</v>
      </c>
      <c r="H179" s="39" t="s">
        <v>60</v>
      </c>
      <c r="I179" s="40" t="s">
        <v>464</v>
      </c>
    </row>
    <row r="180" spans="1:9" s="25" customFormat="1" ht="36" x14ac:dyDescent="0.3">
      <c r="A180" s="59">
        <v>174</v>
      </c>
      <c r="B180" s="23" t="s">
        <v>465</v>
      </c>
      <c r="C180" s="47">
        <v>16500</v>
      </c>
      <c r="D180" s="47">
        <v>16500</v>
      </c>
      <c r="E180" s="24" t="s">
        <v>1</v>
      </c>
      <c r="F180" s="37" t="s">
        <v>463</v>
      </c>
      <c r="G180" s="38" t="s">
        <v>463</v>
      </c>
      <c r="H180" s="39" t="s">
        <v>60</v>
      </c>
      <c r="I180" s="40" t="s">
        <v>466</v>
      </c>
    </row>
    <row r="181" spans="1:9" s="25" customFormat="1" ht="36" x14ac:dyDescent="0.3">
      <c r="A181" s="59">
        <v>175</v>
      </c>
      <c r="B181" s="23" t="s">
        <v>247</v>
      </c>
      <c r="C181" s="47">
        <v>93282</v>
      </c>
      <c r="D181" s="47">
        <v>93282</v>
      </c>
      <c r="E181" s="24" t="s">
        <v>1</v>
      </c>
      <c r="F181" s="37" t="s">
        <v>114</v>
      </c>
      <c r="G181" s="38" t="s">
        <v>114</v>
      </c>
      <c r="H181" s="39" t="s">
        <v>60</v>
      </c>
      <c r="I181" s="40" t="s">
        <v>467</v>
      </c>
    </row>
    <row r="182" spans="1:9" s="25" customFormat="1" ht="90" customHeight="1" x14ac:dyDescent="0.3">
      <c r="A182" s="59">
        <v>176</v>
      </c>
      <c r="B182" s="44" t="s">
        <v>449</v>
      </c>
      <c r="C182" s="42">
        <v>500000</v>
      </c>
      <c r="D182" s="42">
        <v>404880.8</v>
      </c>
      <c r="E182" s="24" t="s">
        <v>1</v>
      </c>
      <c r="F182" s="45" t="s">
        <v>450</v>
      </c>
      <c r="G182" s="46" t="s">
        <v>450</v>
      </c>
      <c r="H182" s="39" t="s">
        <v>60</v>
      </c>
      <c r="I182" s="40" t="s">
        <v>451</v>
      </c>
    </row>
    <row r="183" spans="1:9" s="25" customFormat="1" ht="72.5" customHeight="1" x14ac:dyDescent="0.3">
      <c r="A183" s="59">
        <v>177</v>
      </c>
      <c r="B183" s="44" t="s">
        <v>452</v>
      </c>
      <c r="C183" s="42">
        <v>100000</v>
      </c>
      <c r="D183" s="42">
        <v>100898.04</v>
      </c>
      <c r="E183" s="24" t="s">
        <v>1</v>
      </c>
      <c r="F183" s="45" t="s">
        <v>453</v>
      </c>
      <c r="G183" s="46" t="s">
        <v>453</v>
      </c>
      <c r="H183" s="39" t="s">
        <v>60</v>
      </c>
      <c r="I183" s="40" t="s">
        <v>454</v>
      </c>
    </row>
    <row r="184" spans="1:9" s="25" customFormat="1" ht="69" customHeight="1" x14ac:dyDescent="0.3">
      <c r="A184" s="59">
        <v>178</v>
      </c>
      <c r="B184" s="44" t="s">
        <v>455</v>
      </c>
      <c r="C184" s="42" t="s">
        <v>456</v>
      </c>
      <c r="D184" s="42">
        <v>118272.2</v>
      </c>
      <c r="E184" s="24" t="s">
        <v>1</v>
      </c>
      <c r="F184" s="45" t="s">
        <v>457</v>
      </c>
      <c r="G184" s="46" t="s">
        <v>457</v>
      </c>
      <c r="H184" s="39" t="s">
        <v>60</v>
      </c>
      <c r="I184" s="40" t="s">
        <v>458</v>
      </c>
    </row>
    <row r="185" spans="1:9" s="25" customFormat="1" ht="36" x14ac:dyDescent="0.3">
      <c r="A185" s="59">
        <v>179</v>
      </c>
      <c r="B185" s="23" t="s">
        <v>447</v>
      </c>
      <c r="C185" s="47">
        <v>28000</v>
      </c>
      <c r="D185" s="47">
        <v>28000</v>
      </c>
      <c r="E185" s="24" t="s">
        <v>1</v>
      </c>
      <c r="F185" s="37" t="s">
        <v>146</v>
      </c>
      <c r="G185" s="38" t="s">
        <v>146</v>
      </c>
      <c r="H185" s="39" t="s">
        <v>60</v>
      </c>
      <c r="I185" s="40" t="s">
        <v>448</v>
      </c>
    </row>
    <row r="186" spans="1:9" s="25" customFormat="1" ht="36" x14ac:dyDescent="0.3">
      <c r="A186" s="59">
        <v>180</v>
      </c>
      <c r="B186" s="24" t="s">
        <v>468</v>
      </c>
      <c r="C186" s="41">
        <v>13200</v>
      </c>
      <c r="D186" s="41">
        <v>13200</v>
      </c>
      <c r="E186" s="24" t="s">
        <v>1</v>
      </c>
      <c r="F186" s="24" t="s">
        <v>285</v>
      </c>
      <c r="G186" s="24" t="s">
        <v>285</v>
      </c>
      <c r="H186" s="39" t="s">
        <v>60</v>
      </c>
      <c r="I186" s="40" t="s">
        <v>469</v>
      </c>
    </row>
    <row r="187" spans="1:9" s="25" customFormat="1" ht="36" x14ac:dyDescent="0.3">
      <c r="A187" s="59">
        <v>181</v>
      </c>
      <c r="B187" s="24" t="s">
        <v>470</v>
      </c>
      <c r="C187" s="41">
        <v>21600</v>
      </c>
      <c r="D187" s="41">
        <v>21600</v>
      </c>
      <c r="E187" s="24" t="s">
        <v>1</v>
      </c>
      <c r="F187" s="24" t="s">
        <v>471</v>
      </c>
      <c r="G187" s="24" t="s">
        <v>471</v>
      </c>
      <c r="H187" s="39" t="s">
        <v>60</v>
      </c>
      <c r="I187" s="40" t="s">
        <v>472</v>
      </c>
    </row>
    <row r="188" spans="1:9" s="25" customFormat="1" ht="36" x14ac:dyDescent="0.3">
      <c r="A188" s="59">
        <v>182</v>
      </c>
      <c r="B188" s="24" t="s">
        <v>473</v>
      </c>
      <c r="C188" s="41">
        <v>66350</v>
      </c>
      <c r="D188" s="41">
        <v>66350</v>
      </c>
      <c r="E188" s="24" t="s">
        <v>1</v>
      </c>
      <c r="F188" s="24" t="s">
        <v>248</v>
      </c>
      <c r="G188" s="24" t="s">
        <v>248</v>
      </c>
      <c r="H188" s="39" t="s">
        <v>60</v>
      </c>
      <c r="I188" s="40" t="s">
        <v>474</v>
      </c>
    </row>
    <row r="189" spans="1:9" s="25" customFormat="1" ht="36" x14ac:dyDescent="0.3">
      <c r="A189" s="59">
        <v>183</v>
      </c>
      <c r="B189" s="24" t="s">
        <v>113</v>
      </c>
      <c r="C189" s="41">
        <v>76200</v>
      </c>
      <c r="D189" s="41">
        <v>76200</v>
      </c>
      <c r="E189" s="24" t="s">
        <v>1</v>
      </c>
      <c r="F189" s="24" t="s">
        <v>114</v>
      </c>
      <c r="G189" s="24" t="s">
        <v>114</v>
      </c>
      <c r="H189" s="39" t="s">
        <v>60</v>
      </c>
      <c r="I189" s="40" t="s">
        <v>475</v>
      </c>
    </row>
    <row r="190" spans="1:9" s="25" customFormat="1" ht="68.5" customHeight="1" x14ac:dyDescent="0.3">
      <c r="A190" s="59">
        <v>184</v>
      </c>
      <c r="B190" s="44" t="s">
        <v>476</v>
      </c>
      <c r="C190" s="42">
        <v>355000</v>
      </c>
      <c r="D190" s="42">
        <v>355989.9</v>
      </c>
      <c r="E190" s="24" t="s">
        <v>1</v>
      </c>
      <c r="F190" s="45" t="s">
        <v>477</v>
      </c>
      <c r="G190" s="46" t="s">
        <v>477</v>
      </c>
      <c r="H190" s="39" t="s">
        <v>60</v>
      </c>
      <c r="I190" s="40" t="s">
        <v>478</v>
      </c>
    </row>
    <row r="191" spans="1:9" s="25" customFormat="1" ht="62.5" customHeight="1" x14ac:dyDescent="0.3">
      <c r="A191" s="59">
        <v>185</v>
      </c>
      <c r="B191" s="44" t="s">
        <v>479</v>
      </c>
      <c r="C191" s="42">
        <v>340000</v>
      </c>
      <c r="D191" s="42">
        <v>340795.6</v>
      </c>
      <c r="E191" s="24" t="s">
        <v>1</v>
      </c>
      <c r="F191" s="45" t="s">
        <v>480</v>
      </c>
      <c r="G191" s="46" t="s">
        <v>480</v>
      </c>
      <c r="H191" s="39" t="s">
        <v>60</v>
      </c>
      <c r="I191" s="40" t="s">
        <v>481</v>
      </c>
    </row>
    <row r="192" spans="1:9" s="25" customFormat="1" ht="89" customHeight="1" x14ac:dyDescent="0.3">
      <c r="A192" s="59">
        <v>186</v>
      </c>
      <c r="B192" s="44" t="s">
        <v>482</v>
      </c>
      <c r="C192" s="42">
        <v>88900</v>
      </c>
      <c r="D192" s="42">
        <v>89063.360000000001</v>
      </c>
      <c r="E192" s="24" t="s">
        <v>1</v>
      </c>
      <c r="F192" s="45" t="s">
        <v>483</v>
      </c>
      <c r="G192" s="46" t="s">
        <v>483</v>
      </c>
      <c r="H192" s="39" t="s">
        <v>60</v>
      </c>
      <c r="I192" s="40" t="s">
        <v>484</v>
      </c>
    </row>
    <row r="193" spans="1:9" s="25" customFormat="1" ht="89" customHeight="1" x14ac:dyDescent="0.3">
      <c r="A193" s="59">
        <v>187</v>
      </c>
      <c r="B193" s="44" t="s">
        <v>485</v>
      </c>
      <c r="C193" s="42">
        <v>69000</v>
      </c>
      <c r="D193" s="42">
        <v>69151.73</v>
      </c>
      <c r="E193" s="24" t="s">
        <v>1</v>
      </c>
      <c r="F193" s="45" t="s">
        <v>486</v>
      </c>
      <c r="G193" s="46" t="s">
        <v>486</v>
      </c>
      <c r="H193" s="39" t="s">
        <v>60</v>
      </c>
      <c r="I193" s="40" t="s">
        <v>487</v>
      </c>
    </row>
    <row r="194" spans="1:9" s="25" customFormat="1" ht="73.5" customHeight="1" x14ac:dyDescent="0.3">
      <c r="A194" s="59">
        <v>188</v>
      </c>
      <c r="B194" s="44" t="s">
        <v>479</v>
      </c>
      <c r="C194" s="42">
        <v>300000</v>
      </c>
      <c r="D194" s="42">
        <v>300444.78999999998</v>
      </c>
      <c r="E194" s="24" t="s">
        <v>1</v>
      </c>
      <c r="F194" s="45" t="s">
        <v>488</v>
      </c>
      <c r="G194" s="46" t="s">
        <v>488</v>
      </c>
      <c r="H194" s="39" t="s">
        <v>60</v>
      </c>
      <c r="I194" s="40" t="s">
        <v>489</v>
      </c>
    </row>
    <row r="195" spans="1:9" s="25" customFormat="1" ht="88.5" customHeight="1" x14ac:dyDescent="0.3">
      <c r="A195" s="59">
        <v>189</v>
      </c>
      <c r="B195" s="44" t="s">
        <v>490</v>
      </c>
      <c r="C195" s="42">
        <v>215000</v>
      </c>
      <c r="D195" s="42">
        <v>215941.68</v>
      </c>
      <c r="E195" s="24" t="s">
        <v>1</v>
      </c>
      <c r="F195" s="45" t="s">
        <v>491</v>
      </c>
      <c r="G195" s="46" t="s">
        <v>491</v>
      </c>
      <c r="H195" s="39" t="s">
        <v>60</v>
      </c>
      <c r="I195" s="40" t="s">
        <v>492</v>
      </c>
    </row>
    <row r="196" spans="1:9" s="25" customFormat="1" ht="36" x14ac:dyDescent="0.3">
      <c r="A196" s="59">
        <v>190</v>
      </c>
      <c r="B196" s="24" t="s">
        <v>493</v>
      </c>
      <c r="C196" s="41">
        <v>1746</v>
      </c>
      <c r="D196" s="41">
        <v>1746</v>
      </c>
      <c r="E196" s="24" t="s">
        <v>1</v>
      </c>
      <c r="F196" s="24" t="s">
        <v>192</v>
      </c>
      <c r="G196" s="24" t="s">
        <v>192</v>
      </c>
      <c r="H196" s="39" t="s">
        <v>60</v>
      </c>
      <c r="I196" s="40" t="s">
        <v>494</v>
      </c>
    </row>
    <row r="197" spans="1:9" s="25" customFormat="1" ht="36" x14ac:dyDescent="0.3">
      <c r="A197" s="59">
        <v>191</v>
      </c>
      <c r="B197" s="24" t="s">
        <v>495</v>
      </c>
      <c r="C197" s="41">
        <v>650</v>
      </c>
      <c r="D197" s="41">
        <v>650</v>
      </c>
      <c r="E197" s="24" t="s">
        <v>1</v>
      </c>
      <c r="F197" s="24" t="s">
        <v>430</v>
      </c>
      <c r="G197" s="24" t="s">
        <v>430</v>
      </c>
      <c r="H197" s="39" t="s">
        <v>60</v>
      </c>
      <c r="I197" s="40" t="s">
        <v>496</v>
      </c>
    </row>
    <row r="198" spans="1:9" s="25" customFormat="1" ht="36" x14ac:dyDescent="0.3">
      <c r="A198" s="59">
        <v>192</v>
      </c>
      <c r="B198" s="24" t="s">
        <v>497</v>
      </c>
      <c r="C198" s="41">
        <v>93802.8</v>
      </c>
      <c r="D198" s="41">
        <v>93802.8</v>
      </c>
      <c r="E198" s="24" t="s">
        <v>1</v>
      </c>
      <c r="F198" s="24" t="s">
        <v>132</v>
      </c>
      <c r="G198" s="24" t="s">
        <v>132</v>
      </c>
      <c r="H198" s="39" t="s">
        <v>60</v>
      </c>
      <c r="I198" s="40" t="s">
        <v>498</v>
      </c>
    </row>
    <row r="199" spans="1:9" s="25" customFormat="1" ht="36" x14ac:dyDescent="0.3">
      <c r="A199" s="59">
        <v>193</v>
      </c>
      <c r="B199" s="24" t="s">
        <v>131</v>
      </c>
      <c r="C199" s="41">
        <v>368511</v>
      </c>
      <c r="D199" s="41">
        <v>368511</v>
      </c>
      <c r="E199" s="24" t="s">
        <v>1</v>
      </c>
      <c r="F199" s="24" t="s">
        <v>132</v>
      </c>
      <c r="G199" s="24" t="s">
        <v>132</v>
      </c>
      <c r="H199" s="39" t="s">
        <v>60</v>
      </c>
      <c r="I199" s="40" t="s">
        <v>499</v>
      </c>
    </row>
    <row r="200" spans="1:9" s="25" customFormat="1" ht="36" x14ac:dyDescent="0.3">
      <c r="A200" s="59">
        <v>194</v>
      </c>
      <c r="B200" s="24" t="s">
        <v>113</v>
      </c>
      <c r="C200" s="41">
        <v>76200</v>
      </c>
      <c r="D200" s="41">
        <v>76200</v>
      </c>
      <c r="E200" s="24" t="s">
        <v>1</v>
      </c>
      <c r="F200" s="24" t="s">
        <v>114</v>
      </c>
      <c r="G200" s="24" t="s">
        <v>114</v>
      </c>
      <c r="H200" s="39" t="s">
        <v>60</v>
      </c>
      <c r="I200" s="40" t="s">
        <v>500</v>
      </c>
    </row>
    <row r="201" spans="1:9" s="25" customFormat="1" ht="36" x14ac:dyDescent="0.3">
      <c r="A201" s="59">
        <v>195</v>
      </c>
      <c r="B201" s="24" t="s">
        <v>501</v>
      </c>
      <c r="C201" s="41">
        <v>35000</v>
      </c>
      <c r="D201" s="41">
        <v>35000</v>
      </c>
      <c r="E201" s="24" t="s">
        <v>1</v>
      </c>
      <c r="F201" s="24" t="s">
        <v>502</v>
      </c>
      <c r="G201" s="24" t="s">
        <v>502</v>
      </c>
      <c r="H201" s="39" t="s">
        <v>60</v>
      </c>
      <c r="I201" s="40" t="s">
        <v>503</v>
      </c>
    </row>
    <row r="202" spans="1:9" s="25" customFormat="1" ht="82" customHeight="1" x14ac:dyDescent="0.3">
      <c r="A202" s="59">
        <v>196</v>
      </c>
      <c r="B202" s="44" t="s">
        <v>504</v>
      </c>
      <c r="C202" s="42">
        <v>53000</v>
      </c>
      <c r="D202" s="42">
        <v>53042.11</v>
      </c>
      <c r="E202" s="24" t="s">
        <v>1</v>
      </c>
      <c r="F202" s="45" t="s">
        <v>505</v>
      </c>
      <c r="G202" s="46" t="s">
        <v>506</v>
      </c>
      <c r="H202" s="39" t="s">
        <v>60</v>
      </c>
      <c r="I202" s="40" t="s">
        <v>507</v>
      </c>
    </row>
    <row r="203" spans="1:9" s="25" customFormat="1" ht="87" customHeight="1" x14ac:dyDescent="0.3">
      <c r="A203" s="59">
        <v>197</v>
      </c>
      <c r="B203" s="44" t="s">
        <v>508</v>
      </c>
      <c r="C203" s="42">
        <v>30000</v>
      </c>
      <c r="D203" s="42">
        <v>30487.54</v>
      </c>
      <c r="E203" s="24" t="s">
        <v>1</v>
      </c>
      <c r="F203" s="45" t="s">
        <v>509</v>
      </c>
      <c r="G203" s="46" t="s">
        <v>509</v>
      </c>
      <c r="H203" s="39" t="s">
        <v>60</v>
      </c>
      <c r="I203" s="40" t="s">
        <v>510</v>
      </c>
    </row>
    <row r="204" spans="1:9" s="25" customFormat="1" ht="87.5" customHeight="1" x14ac:dyDescent="0.3">
      <c r="A204" s="59">
        <v>198</v>
      </c>
      <c r="B204" s="44" t="s">
        <v>511</v>
      </c>
      <c r="C204" s="42">
        <v>50000</v>
      </c>
      <c r="D204" s="42">
        <v>50539.12</v>
      </c>
      <c r="E204" s="24" t="s">
        <v>1</v>
      </c>
      <c r="F204" s="45" t="s">
        <v>512</v>
      </c>
      <c r="G204" s="46" t="s">
        <v>512</v>
      </c>
      <c r="H204" s="39" t="s">
        <v>60</v>
      </c>
      <c r="I204" s="40" t="s">
        <v>513</v>
      </c>
    </row>
    <row r="205" spans="1:9" s="25" customFormat="1" ht="91" customHeight="1" x14ac:dyDescent="0.3">
      <c r="A205" s="59">
        <v>199</v>
      </c>
      <c r="B205" s="44" t="s">
        <v>514</v>
      </c>
      <c r="C205" s="42">
        <v>322000</v>
      </c>
      <c r="D205" s="42">
        <v>315891.94</v>
      </c>
      <c r="E205" s="24" t="s">
        <v>1</v>
      </c>
      <c r="F205" s="45" t="s">
        <v>515</v>
      </c>
      <c r="G205" s="46" t="s">
        <v>515</v>
      </c>
      <c r="H205" s="39" t="s">
        <v>60</v>
      </c>
      <c r="I205" s="40" t="s">
        <v>516</v>
      </c>
    </row>
    <row r="206" spans="1:9" s="25" customFormat="1" ht="87" customHeight="1" x14ac:dyDescent="0.3">
      <c r="A206" s="59">
        <v>200</v>
      </c>
      <c r="B206" s="44" t="s">
        <v>287</v>
      </c>
      <c r="C206" s="42">
        <v>68800</v>
      </c>
      <c r="D206" s="42">
        <v>69102.87</v>
      </c>
      <c r="E206" s="24" t="s">
        <v>1</v>
      </c>
      <c r="F206" s="45" t="s">
        <v>517</v>
      </c>
      <c r="G206" s="46" t="s">
        <v>517</v>
      </c>
      <c r="H206" s="39" t="s">
        <v>60</v>
      </c>
      <c r="I206" s="40" t="s">
        <v>518</v>
      </c>
    </row>
    <row r="207" spans="1:9" s="25" customFormat="1" ht="90" customHeight="1" x14ac:dyDescent="0.3">
      <c r="A207" s="59">
        <v>201</v>
      </c>
      <c r="B207" s="44" t="s">
        <v>519</v>
      </c>
      <c r="C207" s="42" t="s">
        <v>520</v>
      </c>
      <c r="D207" s="42">
        <v>279922.43</v>
      </c>
      <c r="E207" s="24" t="s">
        <v>1</v>
      </c>
      <c r="F207" s="45" t="s">
        <v>521</v>
      </c>
      <c r="G207" s="46" t="s">
        <v>521</v>
      </c>
      <c r="H207" s="39" t="s">
        <v>60</v>
      </c>
      <c r="I207" s="40" t="s">
        <v>522</v>
      </c>
    </row>
    <row r="208" spans="1:9" s="25" customFormat="1" ht="36" x14ac:dyDescent="0.3">
      <c r="A208" s="59">
        <v>202</v>
      </c>
      <c r="B208" s="24" t="s">
        <v>136</v>
      </c>
      <c r="C208" s="41">
        <v>55415</v>
      </c>
      <c r="D208" s="41">
        <v>55415</v>
      </c>
      <c r="E208" s="24" t="s">
        <v>1</v>
      </c>
      <c r="F208" s="24" t="s">
        <v>137</v>
      </c>
      <c r="G208" s="24" t="s">
        <v>137</v>
      </c>
      <c r="H208" s="39" t="s">
        <v>60</v>
      </c>
      <c r="I208" s="40" t="s">
        <v>523</v>
      </c>
    </row>
    <row r="209" spans="1:9" s="25" customFormat="1" ht="36" x14ac:dyDescent="0.3">
      <c r="A209" s="59">
        <v>203</v>
      </c>
      <c r="B209" s="24" t="s">
        <v>524</v>
      </c>
      <c r="C209" s="41">
        <v>11770</v>
      </c>
      <c r="D209" s="41">
        <v>11770</v>
      </c>
      <c r="E209" s="24" t="s">
        <v>1</v>
      </c>
      <c r="F209" s="24" t="s">
        <v>525</v>
      </c>
      <c r="G209" s="24" t="s">
        <v>525</v>
      </c>
      <c r="H209" s="39" t="s">
        <v>60</v>
      </c>
      <c r="I209" s="40" t="s">
        <v>526</v>
      </c>
    </row>
    <row r="210" spans="1:9" s="25" customFormat="1" ht="36" x14ac:dyDescent="0.3">
      <c r="A210" s="59">
        <v>204</v>
      </c>
      <c r="B210" s="24" t="s">
        <v>527</v>
      </c>
      <c r="C210" s="41">
        <v>21100</v>
      </c>
      <c r="D210" s="41">
        <v>21100</v>
      </c>
      <c r="E210" s="24" t="s">
        <v>1</v>
      </c>
      <c r="F210" s="24" t="s">
        <v>308</v>
      </c>
      <c r="G210" s="24" t="s">
        <v>308</v>
      </c>
      <c r="H210" s="39" t="s">
        <v>60</v>
      </c>
      <c r="I210" s="40" t="s">
        <v>528</v>
      </c>
    </row>
    <row r="211" spans="1:9" s="25" customFormat="1" ht="36" x14ac:dyDescent="0.3">
      <c r="A211" s="59">
        <v>205</v>
      </c>
      <c r="B211" s="24" t="s">
        <v>315</v>
      </c>
      <c r="C211" s="41">
        <v>25350</v>
      </c>
      <c r="D211" s="41">
        <v>25350</v>
      </c>
      <c r="E211" s="24" t="s">
        <v>1</v>
      </c>
      <c r="F211" s="24" t="s">
        <v>318</v>
      </c>
      <c r="G211" s="24" t="s">
        <v>318</v>
      </c>
      <c r="H211" s="39" t="s">
        <v>60</v>
      </c>
      <c r="I211" s="40" t="s">
        <v>529</v>
      </c>
    </row>
    <row r="212" spans="1:9" s="25" customFormat="1" ht="36" x14ac:dyDescent="0.3">
      <c r="A212" s="59">
        <v>206</v>
      </c>
      <c r="B212" s="24" t="s">
        <v>530</v>
      </c>
      <c r="C212" s="41">
        <v>85985.9</v>
      </c>
      <c r="D212" s="41">
        <v>85985.9</v>
      </c>
      <c r="E212" s="24" t="s">
        <v>1</v>
      </c>
      <c r="F212" s="24" t="s">
        <v>132</v>
      </c>
      <c r="G212" s="24" t="s">
        <v>132</v>
      </c>
      <c r="H212" s="39" t="s">
        <v>60</v>
      </c>
      <c r="I212" s="40" t="s">
        <v>531</v>
      </c>
    </row>
    <row r="213" spans="1:9" s="25" customFormat="1" ht="36" x14ac:dyDescent="0.3">
      <c r="A213" s="59">
        <v>207</v>
      </c>
      <c r="B213" s="24" t="s">
        <v>62</v>
      </c>
      <c r="C213" s="41">
        <v>27000</v>
      </c>
      <c r="D213" s="41">
        <v>27000</v>
      </c>
      <c r="E213" s="24" t="s">
        <v>1</v>
      </c>
      <c r="F213" s="24" t="s">
        <v>532</v>
      </c>
      <c r="G213" s="24" t="s">
        <v>532</v>
      </c>
      <c r="H213" s="39" t="s">
        <v>60</v>
      </c>
      <c r="I213" s="40" t="s">
        <v>533</v>
      </c>
    </row>
    <row r="214" spans="1:9" s="25" customFormat="1" ht="36" x14ac:dyDescent="0.3">
      <c r="A214" s="59">
        <v>208</v>
      </c>
      <c r="B214" s="24" t="s">
        <v>62</v>
      </c>
      <c r="C214" s="41">
        <v>27000</v>
      </c>
      <c r="D214" s="41">
        <v>27000</v>
      </c>
      <c r="E214" s="24" t="s">
        <v>1</v>
      </c>
      <c r="F214" s="24" t="s">
        <v>374</v>
      </c>
      <c r="G214" s="24" t="s">
        <v>374</v>
      </c>
      <c r="H214" s="39" t="s">
        <v>60</v>
      </c>
      <c r="I214" s="40" t="s">
        <v>534</v>
      </c>
    </row>
    <row r="215" spans="1:9" s="25" customFormat="1" ht="36" x14ac:dyDescent="0.3">
      <c r="A215" s="59">
        <v>209</v>
      </c>
      <c r="B215" s="24" t="s">
        <v>535</v>
      </c>
      <c r="C215" s="41">
        <v>6100</v>
      </c>
      <c r="D215" s="41">
        <v>6100</v>
      </c>
      <c r="E215" s="24" t="s">
        <v>1</v>
      </c>
      <c r="F215" s="24" t="s">
        <v>536</v>
      </c>
      <c r="G215" s="24" t="s">
        <v>536</v>
      </c>
      <c r="H215" s="39" t="s">
        <v>60</v>
      </c>
      <c r="I215" s="40" t="s">
        <v>537</v>
      </c>
    </row>
    <row r="216" spans="1:9" s="25" customFormat="1" ht="36" x14ac:dyDescent="0.3">
      <c r="A216" s="59">
        <v>210</v>
      </c>
      <c r="B216" s="24" t="s">
        <v>468</v>
      </c>
      <c r="C216" s="41">
        <v>18850</v>
      </c>
      <c r="D216" s="41">
        <v>18850</v>
      </c>
      <c r="E216" s="24" t="s">
        <v>1</v>
      </c>
      <c r="F216" s="24" t="s">
        <v>285</v>
      </c>
      <c r="G216" s="24" t="s">
        <v>285</v>
      </c>
      <c r="H216" s="39" t="s">
        <v>60</v>
      </c>
      <c r="I216" s="40" t="s">
        <v>538</v>
      </c>
    </row>
    <row r="217" spans="1:9" s="25" customFormat="1" ht="36" x14ac:dyDescent="0.3">
      <c r="A217" s="59">
        <v>211</v>
      </c>
      <c r="B217" s="24" t="s">
        <v>539</v>
      </c>
      <c r="C217" s="41">
        <v>6520</v>
      </c>
      <c r="D217" s="41">
        <v>6520</v>
      </c>
      <c r="E217" s="24" t="s">
        <v>1</v>
      </c>
      <c r="F217" s="24" t="s">
        <v>151</v>
      </c>
      <c r="G217" s="24" t="s">
        <v>151</v>
      </c>
      <c r="H217" s="39" t="s">
        <v>60</v>
      </c>
      <c r="I217" s="40" t="s">
        <v>540</v>
      </c>
    </row>
    <row r="218" spans="1:9" s="25" customFormat="1" ht="36" x14ac:dyDescent="0.3">
      <c r="A218" s="59">
        <v>212</v>
      </c>
      <c r="B218" s="24" t="s">
        <v>541</v>
      </c>
      <c r="C218" s="41">
        <v>7000</v>
      </c>
      <c r="D218" s="41">
        <v>7000</v>
      </c>
      <c r="E218" s="24" t="s">
        <v>1</v>
      </c>
      <c r="F218" s="24" t="s">
        <v>542</v>
      </c>
      <c r="G218" s="24" t="s">
        <v>542</v>
      </c>
      <c r="H218" s="39" t="s">
        <v>60</v>
      </c>
      <c r="I218" s="40" t="s">
        <v>543</v>
      </c>
    </row>
    <row r="219" spans="1:9" s="25" customFormat="1" ht="36" x14ac:dyDescent="0.3">
      <c r="A219" s="59">
        <v>213</v>
      </c>
      <c r="B219" s="24" t="s">
        <v>337</v>
      </c>
      <c r="C219" s="41">
        <v>40550</v>
      </c>
      <c r="D219" s="41">
        <v>40555</v>
      </c>
      <c r="E219" s="24" t="s">
        <v>1</v>
      </c>
      <c r="F219" s="24" t="s">
        <v>544</v>
      </c>
      <c r="G219" s="24" t="s">
        <v>544</v>
      </c>
      <c r="H219" s="39" t="s">
        <v>60</v>
      </c>
      <c r="I219" s="40" t="s">
        <v>545</v>
      </c>
    </row>
    <row r="220" spans="1:9" s="25" customFormat="1" ht="36" x14ac:dyDescent="0.3">
      <c r="A220" s="59">
        <v>214</v>
      </c>
      <c r="B220" s="24" t="s">
        <v>546</v>
      </c>
      <c r="C220" s="41">
        <v>3680</v>
      </c>
      <c r="D220" s="41">
        <v>3680</v>
      </c>
      <c r="E220" s="24" t="s">
        <v>1</v>
      </c>
      <c r="F220" s="24" t="s">
        <v>151</v>
      </c>
      <c r="G220" s="24" t="s">
        <v>151</v>
      </c>
      <c r="H220" s="39" t="s">
        <v>60</v>
      </c>
      <c r="I220" s="40" t="s">
        <v>547</v>
      </c>
    </row>
    <row r="221" spans="1:9" s="25" customFormat="1" ht="36" x14ac:dyDescent="0.3">
      <c r="A221" s="59">
        <v>215</v>
      </c>
      <c r="B221" s="24" t="s">
        <v>548</v>
      </c>
      <c r="C221" s="41">
        <v>7060</v>
      </c>
      <c r="D221" s="41">
        <v>7060</v>
      </c>
      <c r="E221" s="24" t="s">
        <v>1</v>
      </c>
      <c r="F221" s="24" t="s">
        <v>151</v>
      </c>
      <c r="G221" s="24" t="s">
        <v>151</v>
      </c>
      <c r="H221" s="39" t="s">
        <v>60</v>
      </c>
      <c r="I221" s="40" t="s">
        <v>549</v>
      </c>
    </row>
    <row r="222" spans="1:9" s="25" customFormat="1" ht="36" x14ac:dyDescent="0.3">
      <c r="A222" s="59">
        <v>216</v>
      </c>
      <c r="B222" s="24" t="s">
        <v>550</v>
      </c>
      <c r="C222" s="41">
        <v>9840</v>
      </c>
      <c r="D222" s="41">
        <v>9840</v>
      </c>
      <c r="E222" s="24" t="s">
        <v>1</v>
      </c>
      <c r="F222" s="24" t="s">
        <v>151</v>
      </c>
      <c r="G222" s="24" t="s">
        <v>151</v>
      </c>
      <c r="H222" s="39" t="s">
        <v>60</v>
      </c>
      <c r="I222" s="40" t="s">
        <v>551</v>
      </c>
    </row>
    <row r="223" spans="1:9" s="25" customFormat="1" ht="36" x14ac:dyDescent="0.3">
      <c r="A223" s="59">
        <v>217</v>
      </c>
      <c r="B223" s="24" t="s">
        <v>552</v>
      </c>
      <c r="C223" s="41">
        <v>9222</v>
      </c>
      <c r="D223" s="41">
        <v>9222</v>
      </c>
      <c r="E223" s="24" t="s">
        <v>1</v>
      </c>
      <c r="F223" s="24" t="s">
        <v>192</v>
      </c>
      <c r="G223" s="24" t="s">
        <v>192</v>
      </c>
      <c r="H223" s="39" t="s">
        <v>60</v>
      </c>
      <c r="I223" s="40" t="s">
        <v>553</v>
      </c>
    </row>
    <row r="224" spans="1:9" s="25" customFormat="1" ht="36" x14ac:dyDescent="0.3">
      <c r="A224" s="59">
        <v>218</v>
      </c>
      <c r="B224" s="24" t="s">
        <v>554</v>
      </c>
      <c r="C224" s="41">
        <v>28500</v>
      </c>
      <c r="D224" s="41">
        <v>28500</v>
      </c>
      <c r="E224" s="24" t="s">
        <v>1</v>
      </c>
      <c r="F224" s="24" t="s">
        <v>555</v>
      </c>
      <c r="G224" s="24" t="s">
        <v>555</v>
      </c>
      <c r="H224" s="39" t="s">
        <v>60</v>
      </c>
      <c r="I224" s="40" t="s">
        <v>556</v>
      </c>
    </row>
    <row r="225" spans="1:9" s="25" customFormat="1" ht="74.5" customHeight="1" x14ac:dyDescent="0.3">
      <c r="A225" s="59">
        <v>219</v>
      </c>
      <c r="B225" s="44" t="s">
        <v>557</v>
      </c>
      <c r="C225" s="42" t="s">
        <v>558</v>
      </c>
      <c r="D225" s="42">
        <v>98468.91</v>
      </c>
      <c r="E225" s="24" t="s">
        <v>1</v>
      </c>
      <c r="F225" s="45" t="s">
        <v>559</v>
      </c>
      <c r="G225" s="46" t="s">
        <v>559</v>
      </c>
      <c r="H225" s="39" t="s">
        <v>60</v>
      </c>
      <c r="I225" s="40" t="s">
        <v>560</v>
      </c>
    </row>
    <row r="226" spans="1:9" s="25" customFormat="1" ht="86.5" customHeight="1" x14ac:dyDescent="0.3">
      <c r="A226" s="59">
        <v>220</v>
      </c>
      <c r="B226" s="44" t="s">
        <v>561</v>
      </c>
      <c r="C226" s="42">
        <v>299000</v>
      </c>
      <c r="D226" s="42">
        <v>298036.65999999997</v>
      </c>
      <c r="E226" s="24" t="s">
        <v>1</v>
      </c>
      <c r="F226" s="45" t="s">
        <v>562</v>
      </c>
      <c r="G226" s="46" t="s">
        <v>562</v>
      </c>
      <c r="H226" s="39" t="s">
        <v>60</v>
      </c>
      <c r="I226" s="40" t="s">
        <v>563</v>
      </c>
    </row>
    <row r="227" spans="1:9" s="25" customFormat="1" ht="36" x14ac:dyDescent="0.3">
      <c r="A227" s="59">
        <v>221</v>
      </c>
      <c r="B227" s="24" t="s">
        <v>564</v>
      </c>
      <c r="C227" s="41">
        <v>9500</v>
      </c>
      <c r="D227" s="41">
        <v>9500</v>
      </c>
      <c r="E227" s="24" t="s">
        <v>1</v>
      </c>
      <c r="F227" s="24" t="s">
        <v>430</v>
      </c>
      <c r="G227" s="24" t="s">
        <v>430</v>
      </c>
      <c r="H227" s="39" t="s">
        <v>60</v>
      </c>
      <c r="I227" s="40" t="s">
        <v>565</v>
      </c>
    </row>
    <row r="228" spans="1:9" s="25" customFormat="1" ht="36" x14ac:dyDescent="0.3">
      <c r="A228" s="59">
        <v>222</v>
      </c>
      <c r="B228" s="24" t="s">
        <v>566</v>
      </c>
      <c r="C228" s="41">
        <v>69603</v>
      </c>
      <c r="D228" s="41">
        <v>69603</v>
      </c>
      <c r="E228" s="24" t="s">
        <v>1</v>
      </c>
      <c r="F228" s="24" t="s">
        <v>114</v>
      </c>
      <c r="G228" s="24" t="s">
        <v>114</v>
      </c>
      <c r="H228" s="39" t="s">
        <v>60</v>
      </c>
      <c r="I228" s="40" t="s">
        <v>567</v>
      </c>
    </row>
    <row r="229" spans="1:9" s="25" customFormat="1" ht="36" x14ac:dyDescent="0.3">
      <c r="A229" s="59">
        <v>223</v>
      </c>
      <c r="B229" s="24" t="s">
        <v>568</v>
      </c>
      <c r="C229" s="41">
        <v>450</v>
      </c>
      <c r="D229" s="41">
        <v>450</v>
      </c>
      <c r="E229" s="24" t="s">
        <v>1</v>
      </c>
      <c r="F229" s="24" t="s">
        <v>140</v>
      </c>
      <c r="G229" s="24" t="s">
        <v>140</v>
      </c>
      <c r="H229" s="39" t="s">
        <v>60</v>
      </c>
      <c r="I229" s="40" t="s">
        <v>569</v>
      </c>
    </row>
    <row r="230" spans="1:9" s="25" customFormat="1" ht="88" customHeight="1" x14ac:dyDescent="0.3">
      <c r="A230" s="59">
        <v>224</v>
      </c>
      <c r="B230" s="44" t="s">
        <v>570</v>
      </c>
      <c r="C230" s="42">
        <v>287700</v>
      </c>
      <c r="D230" s="42">
        <v>291774.31</v>
      </c>
      <c r="E230" s="24" t="s">
        <v>1</v>
      </c>
      <c r="F230" s="45" t="s">
        <v>571</v>
      </c>
      <c r="G230" s="46" t="s">
        <v>571</v>
      </c>
      <c r="H230" s="39" t="s">
        <v>60</v>
      </c>
      <c r="I230" s="40" t="s">
        <v>572</v>
      </c>
    </row>
    <row r="231" spans="1:9" s="25" customFormat="1" ht="93" customHeight="1" x14ac:dyDescent="0.3">
      <c r="A231" s="59">
        <v>225</v>
      </c>
      <c r="B231" s="44" t="s">
        <v>573</v>
      </c>
      <c r="C231" s="42">
        <v>400000</v>
      </c>
      <c r="D231" s="42">
        <v>402154.9</v>
      </c>
      <c r="E231" s="24" t="s">
        <v>1</v>
      </c>
      <c r="F231" s="45" t="s">
        <v>574</v>
      </c>
      <c r="G231" s="46" t="s">
        <v>574</v>
      </c>
      <c r="H231" s="39" t="s">
        <v>60</v>
      </c>
      <c r="I231" s="40" t="s">
        <v>575</v>
      </c>
    </row>
    <row r="232" spans="1:9" s="25" customFormat="1" ht="36" x14ac:dyDescent="0.3">
      <c r="A232" s="59">
        <v>226</v>
      </c>
      <c r="B232" s="24" t="s">
        <v>576</v>
      </c>
      <c r="C232" s="41">
        <v>500</v>
      </c>
      <c r="D232" s="41">
        <v>500</v>
      </c>
      <c r="E232" s="24" t="s">
        <v>1</v>
      </c>
      <c r="F232" s="24" t="s">
        <v>151</v>
      </c>
      <c r="G232" s="24" t="s">
        <v>151</v>
      </c>
      <c r="H232" s="39" t="s">
        <v>60</v>
      </c>
      <c r="I232" s="40" t="s">
        <v>577</v>
      </c>
    </row>
    <row r="233" spans="1:9" s="53" customFormat="1" ht="36" x14ac:dyDescent="0.3">
      <c r="A233" s="59">
        <v>227</v>
      </c>
      <c r="B233" s="50" t="s">
        <v>113</v>
      </c>
      <c r="C233" s="55">
        <v>75000</v>
      </c>
      <c r="D233" s="55">
        <v>75000</v>
      </c>
      <c r="E233" s="50" t="s">
        <v>1</v>
      </c>
      <c r="F233" s="50" t="s">
        <v>544</v>
      </c>
      <c r="G233" s="50" t="s">
        <v>544</v>
      </c>
      <c r="H233" s="51" t="s">
        <v>60</v>
      </c>
      <c r="I233" s="56" t="s">
        <v>578</v>
      </c>
    </row>
    <row r="234" spans="1:9" s="53" customFormat="1" ht="36" x14ac:dyDescent="0.3">
      <c r="A234" s="59">
        <v>228</v>
      </c>
      <c r="B234" s="50" t="s">
        <v>579</v>
      </c>
      <c r="C234" s="55">
        <v>9995</v>
      </c>
      <c r="D234" s="55">
        <v>9995</v>
      </c>
      <c r="E234" s="50" t="s">
        <v>1</v>
      </c>
      <c r="F234" s="50" t="s">
        <v>248</v>
      </c>
      <c r="G234" s="50" t="s">
        <v>248</v>
      </c>
      <c r="H234" s="51" t="s">
        <v>60</v>
      </c>
      <c r="I234" s="56" t="s">
        <v>580</v>
      </c>
    </row>
    <row r="235" spans="1:9" s="53" customFormat="1" ht="36" x14ac:dyDescent="0.3">
      <c r="A235" s="59">
        <v>229</v>
      </c>
      <c r="B235" s="50" t="s">
        <v>581</v>
      </c>
      <c r="C235" s="55">
        <v>41578</v>
      </c>
      <c r="D235" s="55">
        <v>41578</v>
      </c>
      <c r="E235" s="50" t="s">
        <v>1</v>
      </c>
      <c r="F235" s="50" t="s">
        <v>120</v>
      </c>
      <c r="G235" s="50" t="s">
        <v>120</v>
      </c>
      <c r="H235" s="51" t="s">
        <v>60</v>
      </c>
      <c r="I235" s="56" t="s">
        <v>582</v>
      </c>
    </row>
    <row r="236" spans="1:9" s="53" customFormat="1" ht="36" x14ac:dyDescent="0.3">
      <c r="A236" s="59">
        <v>230</v>
      </c>
      <c r="B236" s="50" t="s">
        <v>136</v>
      </c>
      <c r="C236" s="55">
        <v>17948</v>
      </c>
      <c r="D236" s="55">
        <v>17948</v>
      </c>
      <c r="E236" s="50" t="s">
        <v>1</v>
      </c>
      <c r="F236" s="50" t="s">
        <v>248</v>
      </c>
      <c r="G236" s="50" t="s">
        <v>248</v>
      </c>
      <c r="H236" s="51" t="s">
        <v>60</v>
      </c>
      <c r="I236" s="56" t="s">
        <v>583</v>
      </c>
    </row>
    <row r="237" spans="1:9" s="53" customFormat="1" ht="36" x14ac:dyDescent="0.3">
      <c r="A237" s="59">
        <v>231</v>
      </c>
      <c r="B237" s="50" t="s">
        <v>584</v>
      </c>
      <c r="C237" s="55">
        <v>2287</v>
      </c>
      <c r="D237" s="55">
        <v>2287</v>
      </c>
      <c r="E237" s="50" t="s">
        <v>1</v>
      </c>
      <c r="F237" s="50" t="s">
        <v>120</v>
      </c>
      <c r="G237" s="50" t="s">
        <v>120</v>
      </c>
      <c r="H237" s="51" t="s">
        <v>60</v>
      </c>
      <c r="I237" s="56" t="s">
        <v>585</v>
      </c>
    </row>
    <row r="238" spans="1:9" s="53" customFormat="1" ht="36" x14ac:dyDescent="0.3">
      <c r="A238" s="59">
        <v>232</v>
      </c>
      <c r="B238" s="50" t="s">
        <v>586</v>
      </c>
      <c r="C238" s="55">
        <v>17000</v>
      </c>
      <c r="D238" s="55">
        <v>17000</v>
      </c>
      <c r="E238" s="50" t="s">
        <v>1</v>
      </c>
      <c r="F238" s="50" t="s">
        <v>340</v>
      </c>
      <c r="G238" s="50" t="s">
        <v>340</v>
      </c>
      <c r="H238" s="51" t="s">
        <v>60</v>
      </c>
      <c r="I238" s="56" t="s">
        <v>587</v>
      </c>
    </row>
    <row r="239" spans="1:9" s="53" customFormat="1" ht="36" x14ac:dyDescent="0.3">
      <c r="A239" s="59">
        <v>233</v>
      </c>
      <c r="B239" s="50" t="s">
        <v>361</v>
      </c>
      <c r="C239" s="55">
        <v>45900</v>
      </c>
      <c r="D239" s="55">
        <v>45900</v>
      </c>
      <c r="E239" s="50" t="s">
        <v>1</v>
      </c>
      <c r="F239" s="50" t="s">
        <v>588</v>
      </c>
      <c r="G239" s="50" t="s">
        <v>588</v>
      </c>
      <c r="H239" s="51" t="s">
        <v>60</v>
      </c>
      <c r="I239" s="56" t="s">
        <v>589</v>
      </c>
    </row>
    <row r="240" spans="1:9" s="25" customFormat="1" ht="36" x14ac:dyDescent="0.3">
      <c r="A240" s="59">
        <v>234</v>
      </c>
      <c r="B240" s="24" t="s">
        <v>590</v>
      </c>
      <c r="C240" s="41">
        <v>20700</v>
      </c>
      <c r="D240" s="41">
        <v>20700</v>
      </c>
      <c r="E240" s="24" t="s">
        <v>1</v>
      </c>
      <c r="F240" s="24" t="s">
        <v>502</v>
      </c>
      <c r="G240" s="24" t="s">
        <v>502</v>
      </c>
      <c r="H240" s="39" t="s">
        <v>60</v>
      </c>
      <c r="I240" s="40" t="s">
        <v>591</v>
      </c>
    </row>
    <row r="241" spans="1:9" s="25" customFormat="1" ht="36" x14ac:dyDescent="0.3">
      <c r="A241" s="59">
        <v>235</v>
      </c>
      <c r="B241" s="24" t="s">
        <v>592</v>
      </c>
      <c r="C241" s="41">
        <v>73700</v>
      </c>
      <c r="D241" s="41">
        <v>73700</v>
      </c>
      <c r="E241" s="24" t="s">
        <v>1</v>
      </c>
      <c r="F241" s="24" t="s">
        <v>593</v>
      </c>
      <c r="G241" s="24" t="s">
        <v>593</v>
      </c>
      <c r="H241" s="39" t="s">
        <v>60</v>
      </c>
      <c r="I241" s="40" t="s">
        <v>594</v>
      </c>
    </row>
    <row r="242" spans="1:9" s="25" customFormat="1" ht="36" x14ac:dyDescent="0.3">
      <c r="A242" s="59">
        <v>236</v>
      </c>
      <c r="B242" s="24" t="s">
        <v>595</v>
      </c>
      <c r="C242" s="41">
        <v>25000</v>
      </c>
      <c r="D242" s="41">
        <v>25000</v>
      </c>
      <c r="E242" s="24" t="s">
        <v>1</v>
      </c>
      <c r="F242" s="24" t="s">
        <v>596</v>
      </c>
      <c r="G242" s="24" t="s">
        <v>596</v>
      </c>
      <c r="H242" s="39" t="s">
        <v>60</v>
      </c>
      <c r="I242" s="40" t="s">
        <v>597</v>
      </c>
    </row>
    <row r="243" spans="1:9" s="25" customFormat="1" ht="36" x14ac:dyDescent="0.3">
      <c r="A243" s="59">
        <v>237</v>
      </c>
      <c r="B243" s="24" t="s">
        <v>62</v>
      </c>
      <c r="C243" s="41">
        <v>18000</v>
      </c>
      <c r="D243" s="41">
        <v>18000</v>
      </c>
      <c r="E243" s="24" t="s">
        <v>1</v>
      </c>
      <c r="F243" s="24" t="s">
        <v>421</v>
      </c>
      <c r="G243" s="24" t="s">
        <v>421</v>
      </c>
      <c r="H243" s="39" t="s">
        <v>60</v>
      </c>
      <c r="I243" s="40" t="s">
        <v>598</v>
      </c>
    </row>
    <row r="244" spans="1:9" s="25" customFormat="1" ht="36" x14ac:dyDescent="0.3">
      <c r="A244" s="59">
        <v>238</v>
      </c>
      <c r="B244" s="24" t="s">
        <v>599</v>
      </c>
      <c r="C244" s="41">
        <v>5000</v>
      </c>
      <c r="D244" s="41">
        <v>5000</v>
      </c>
      <c r="E244" s="24" t="s">
        <v>1</v>
      </c>
      <c r="F244" s="24" t="s">
        <v>120</v>
      </c>
      <c r="G244" s="24" t="s">
        <v>120</v>
      </c>
      <c r="H244" s="39" t="s">
        <v>60</v>
      </c>
      <c r="I244" s="40" t="s">
        <v>600</v>
      </c>
    </row>
    <row r="245" spans="1:9" s="25" customFormat="1" ht="36" x14ac:dyDescent="0.3">
      <c r="A245" s="59">
        <v>239</v>
      </c>
      <c r="B245" s="24" t="s">
        <v>601</v>
      </c>
      <c r="C245" s="41">
        <v>2694</v>
      </c>
      <c r="D245" s="41">
        <v>2694</v>
      </c>
      <c r="E245" s="24" t="s">
        <v>1</v>
      </c>
      <c r="F245" s="24" t="s">
        <v>192</v>
      </c>
      <c r="G245" s="24" t="s">
        <v>192</v>
      </c>
      <c r="H245" s="39" t="s">
        <v>60</v>
      </c>
      <c r="I245" s="40" t="s">
        <v>602</v>
      </c>
    </row>
    <row r="246" spans="1:9" s="25" customFormat="1" ht="71" customHeight="1" x14ac:dyDescent="0.3">
      <c r="A246" s="59">
        <v>240</v>
      </c>
      <c r="B246" s="44" t="s">
        <v>603</v>
      </c>
      <c r="C246" s="42">
        <v>302000</v>
      </c>
      <c r="D246" s="42">
        <v>302113.51</v>
      </c>
      <c r="E246" s="24" t="s">
        <v>1</v>
      </c>
      <c r="F246" s="45" t="s">
        <v>604</v>
      </c>
      <c r="G246" s="46" t="s">
        <v>604</v>
      </c>
      <c r="H246" s="39" t="s">
        <v>60</v>
      </c>
      <c r="I246" s="40" t="s">
        <v>605</v>
      </c>
    </row>
    <row r="247" spans="1:9" s="25" customFormat="1" ht="71" customHeight="1" x14ac:dyDescent="0.3">
      <c r="A247" s="59">
        <v>241</v>
      </c>
      <c r="B247" s="44" t="s">
        <v>606</v>
      </c>
      <c r="C247" s="42">
        <v>143000</v>
      </c>
      <c r="D247" s="42">
        <v>143821.38</v>
      </c>
      <c r="E247" s="24" t="s">
        <v>1</v>
      </c>
      <c r="F247" s="45" t="s">
        <v>607</v>
      </c>
      <c r="G247" s="46" t="s">
        <v>607</v>
      </c>
      <c r="H247" s="39" t="s">
        <v>60</v>
      </c>
      <c r="I247" s="40" t="s">
        <v>608</v>
      </c>
    </row>
    <row r="248" spans="1:9" s="25" customFormat="1" ht="71" customHeight="1" x14ac:dyDescent="0.3">
      <c r="A248" s="59">
        <v>242</v>
      </c>
      <c r="B248" s="44" t="s">
        <v>609</v>
      </c>
      <c r="C248" s="42">
        <v>477000</v>
      </c>
      <c r="D248" s="42">
        <v>477589.31</v>
      </c>
      <c r="E248" s="24" t="s">
        <v>1</v>
      </c>
      <c r="F248" s="45" t="s">
        <v>610</v>
      </c>
      <c r="G248" s="46" t="s">
        <v>610</v>
      </c>
      <c r="H248" s="39" t="s">
        <v>60</v>
      </c>
      <c r="I248" s="40" t="s">
        <v>611</v>
      </c>
    </row>
    <row r="249" spans="1:9" s="25" customFormat="1" ht="36" x14ac:dyDescent="0.3">
      <c r="A249" s="59">
        <v>243</v>
      </c>
      <c r="B249" s="24" t="s">
        <v>612</v>
      </c>
      <c r="C249" s="41">
        <v>9000</v>
      </c>
      <c r="D249" s="41">
        <v>9000</v>
      </c>
      <c r="E249" s="24" t="s">
        <v>1</v>
      </c>
      <c r="F249" s="24" t="s">
        <v>502</v>
      </c>
      <c r="G249" s="24" t="s">
        <v>502</v>
      </c>
      <c r="H249" s="39" t="s">
        <v>60</v>
      </c>
      <c r="I249" s="40" t="s">
        <v>613</v>
      </c>
    </row>
    <row r="250" spans="1:9" s="25" customFormat="1" ht="71" customHeight="1" x14ac:dyDescent="0.3">
      <c r="A250" s="59">
        <v>244</v>
      </c>
      <c r="B250" s="44" t="s">
        <v>614</v>
      </c>
      <c r="C250" s="42" t="s">
        <v>615</v>
      </c>
      <c r="D250" s="42">
        <v>106956.81</v>
      </c>
      <c r="E250" s="24" t="s">
        <v>1</v>
      </c>
      <c r="F250" s="45" t="s">
        <v>616</v>
      </c>
      <c r="G250" s="46" t="s">
        <v>616</v>
      </c>
      <c r="H250" s="39" t="s">
        <v>60</v>
      </c>
      <c r="I250" s="40" t="s">
        <v>617</v>
      </c>
    </row>
    <row r="251" spans="1:9" s="25" customFormat="1" ht="149.5" customHeight="1" x14ac:dyDescent="0.3">
      <c r="A251" s="59">
        <v>245</v>
      </c>
      <c r="B251" s="57" t="s">
        <v>618</v>
      </c>
      <c r="C251" s="42">
        <v>1760000</v>
      </c>
      <c r="D251" s="42">
        <v>1713984.37</v>
      </c>
      <c r="E251" s="24" t="s">
        <v>255</v>
      </c>
      <c r="F251" s="67" t="s">
        <v>760</v>
      </c>
      <c r="G251" s="46" t="s">
        <v>619</v>
      </c>
      <c r="H251" s="39" t="s">
        <v>257</v>
      </c>
      <c r="I251" s="40" t="s">
        <v>620</v>
      </c>
    </row>
    <row r="252" spans="1:9" s="25" customFormat="1" ht="93.5" customHeight="1" x14ac:dyDescent="0.3">
      <c r="A252" s="59">
        <v>246</v>
      </c>
      <c r="B252" s="44" t="s">
        <v>621</v>
      </c>
      <c r="C252" s="42">
        <v>231000</v>
      </c>
      <c r="D252" s="42">
        <v>223219.25</v>
      </c>
      <c r="E252" s="24" t="s">
        <v>1</v>
      </c>
      <c r="F252" s="45" t="s">
        <v>622</v>
      </c>
      <c r="G252" s="46" t="s">
        <v>622</v>
      </c>
      <c r="H252" s="39" t="s">
        <v>60</v>
      </c>
      <c r="I252" s="40" t="s">
        <v>623</v>
      </c>
    </row>
    <row r="253" spans="1:9" s="25" customFormat="1" ht="93.5" customHeight="1" x14ac:dyDescent="0.3">
      <c r="A253" s="59">
        <v>247</v>
      </c>
      <c r="B253" s="48" t="s">
        <v>624</v>
      </c>
      <c r="C253" s="42">
        <v>290000</v>
      </c>
      <c r="D253" s="42">
        <v>290357.8</v>
      </c>
      <c r="E253" s="24" t="s">
        <v>1</v>
      </c>
      <c r="F253" s="45" t="s">
        <v>625</v>
      </c>
      <c r="G253" s="46" t="s">
        <v>625</v>
      </c>
      <c r="H253" s="39" t="s">
        <v>60</v>
      </c>
      <c r="I253" s="40" t="s">
        <v>626</v>
      </c>
    </row>
    <row r="254" spans="1:9" s="25" customFormat="1" ht="36" x14ac:dyDescent="0.3">
      <c r="A254" s="59">
        <v>248</v>
      </c>
      <c r="B254" s="24" t="s">
        <v>627</v>
      </c>
      <c r="C254" s="41">
        <v>81000</v>
      </c>
      <c r="D254" s="41">
        <v>81000</v>
      </c>
      <c r="E254" s="24" t="s">
        <v>1</v>
      </c>
      <c r="F254" s="24" t="s">
        <v>628</v>
      </c>
      <c r="G254" s="24" t="s">
        <v>628</v>
      </c>
      <c r="H254" s="39" t="s">
        <v>60</v>
      </c>
      <c r="I254" s="40" t="s">
        <v>629</v>
      </c>
    </row>
    <row r="255" spans="1:9" s="25" customFormat="1" ht="36" x14ac:dyDescent="0.3">
      <c r="A255" s="59">
        <v>249</v>
      </c>
      <c r="B255" s="24" t="s">
        <v>315</v>
      </c>
      <c r="C255" s="41">
        <v>9500</v>
      </c>
      <c r="D255" s="41">
        <v>9500</v>
      </c>
      <c r="E255" s="24" t="s">
        <v>1</v>
      </c>
      <c r="F255" s="24" t="s">
        <v>318</v>
      </c>
      <c r="G255" s="24" t="s">
        <v>318</v>
      </c>
      <c r="H255" s="39" t="s">
        <v>60</v>
      </c>
      <c r="I255" s="40" t="s">
        <v>630</v>
      </c>
    </row>
    <row r="256" spans="1:9" s="25" customFormat="1" ht="36" x14ac:dyDescent="0.3">
      <c r="A256" s="59">
        <v>250</v>
      </c>
      <c r="B256" s="24" t="s">
        <v>113</v>
      </c>
      <c r="C256" s="41">
        <v>75000</v>
      </c>
      <c r="D256" s="41">
        <v>75000</v>
      </c>
      <c r="E256" s="24" t="s">
        <v>1</v>
      </c>
      <c r="F256" s="24" t="s">
        <v>544</v>
      </c>
      <c r="G256" s="24" t="s">
        <v>544</v>
      </c>
      <c r="H256" s="39" t="s">
        <v>60</v>
      </c>
      <c r="I256" s="40" t="s">
        <v>631</v>
      </c>
    </row>
    <row r="257" spans="1:9" s="25" customFormat="1" ht="36" x14ac:dyDescent="0.3">
      <c r="A257" s="59">
        <v>251</v>
      </c>
      <c r="B257" s="24" t="s">
        <v>632</v>
      </c>
      <c r="C257" s="41">
        <v>10000</v>
      </c>
      <c r="D257" s="41">
        <v>10000</v>
      </c>
      <c r="E257" s="24" t="s">
        <v>1</v>
      </c>
      <c r="F257" s="24" t="s">
        <v>633</v>
      </c>
      <c r="G257" s="24" t="s">
        <v>633</v>
      </c>
      <c r="H257" s="39" t="s">
        <v>60</v>
      </c>
      <c r="I257" s="40" t="s">
        <v>634</v>
      </c>
    </row>
    <row r="258" spans="1:9" s="25" customFormat="1" ht="36" x14ac:dyDescent="0.3">
      <c r="A258" s="59">
        <v>252</v>
      </c>
      <c r="B258" s="24" t="s">
        <v>635</v>
      </c>
      <c r="C258" s="41">
        <v>9923</v>
      </c>
      <c r="D258" s="41">
        <v>9923</v>
      </c>
      <c r="E258" s="24" t="s">
        <v>1</v>
      </c>
      <c r="F258" s="24" t="s">
        <v>120</v>
      </c>
      <c r="G258" s="24" t="s">
        <v>120</v>
      </c>
      <c r="H258" s="39" t="s">
        <v>60</v>
      </c>
      <c r="I258" s="40" t="s">
        <v>636</v>
      </c>
    </row>
    <row r="259" spans="1:9" s="25" customFormat="1" ht="36" x14ac:dyDescent="0.3">
      <c r="A259" s="59">
        <v>253</v>
      </c>
      <c r="B259" s="24" t="s">
        <v>216</v>
      </c>
      <c r="C259" s="41">
        <v>7500</v>
      </c>
      <c r="D259" s="41">
        <v>7500</v>
      </c>
      <c r="E259" s="24" t="s">
        <v>1</v>
      </c>
      <c r="F259" s="24" t="s">
        <v>633</v>
      </c>
      <c r="G259" s="24" t="s">
        <v>633</v>
      </c>
      <c r="H259" s="39" t="s">
        <v>60</v>
      </c>
      <c r="I259" s="40" t="s">
        <v>637</v>
      </c>
    </row>
    <row r="260" spans="1:9" s="25" customFormat="1" ht="36" x14ac:dyDescent="0.3">
      <c r="A260" s="59">
        <v>254</v>
      </c>
      <c r="B260" s="24" t="s">
        <v>638</v>
      </c>
      <c r="C260" s="41">
        <v>48900</v>
      </c>
      <c r="D260" s="41">
        <v>48900</v>
      </c>
      <c r="E260" s="24" t="s">
        <v>1</v>
      </c>
      <c r="F260" s="24" t="s">
        <v>471</v>
      </c>
      <c r="G260" s="24" t="s">
        <v>471</v>
      </c>
      <c r="H260" s="39" t="s">
        <v>60</v>
      </c>
      <c r="I260" s="40" t="s">
        <v>639</v>
      </c>
    </row>
    <row r="261" spans="1:9" s="25" customFormat="1" ht="36" x14ac:dyDescent="0.3">
      <c r="A261" s="59">
        <v>255</v>
      </c>
      <c r="B261" s="24" t="s">
        <v>640</v>
      </c>
      <c r="C261" s="41">
        <v>24000</v>
      </c>
      <c r="D261" s="41">
        <v>24000</v>
      </c>
      <c r="E261" s="24" t="s">
        <v>1</v>
      </c>
      <c r="F261" s="24" t="s">
        <v>217</v>
      </c>
      <c r="G261" s="24" t="s">
        <v>217</v>
      </c>
      <c r="H261" s="39" t="s">
        <v>60</v>
      </c>
      <c r="I261" s="40" t="s">
        <v>641</v>
      </c>
    </row>
    <row r="262" spans="1:9" s="25" customFormat="1" ht="36" x14ac:dyDescent="0.3">
      <c r="A262" s="59">
        <v>256</v>
      </c>
      <c r="B262" s="24" t="s">
        <v>642</v>
      </c>
      <c r="C262" s="41">
        <v>15120</v>
      </c>
      <c r="D262" s="41">
        <v>15120</v>
      </c>
      <c r="E262" s="24" t="s">
        <v>1</v>
      </c>
      <c r="F262" s="24" t="s">
        <v>643</v>
      </c>
      <c r="G262" s="24" t="s">
        <v>643</v>
      </c>
      <c r="H262" s="39" t="s">
        <v>60</v>
      </c>
      <c r="I262" s="40" t="s">
        <v>644</v>
      </c>
    </row>
    <row r="263" spans="1:9" s="25" customFormat="1" ht="36" x14ac:dyDescent="0.3">
      <c r="A263" s="59">
        <v>257</v>
      </c>
      <c r="B263" s="24" t="s">
        <v>645</v>
      </c>
      <c r="C263" s="41">
        <v>5000</v>
      </c>
      <c r="D263" s="41">
        <v>5000</v>
      </c>
      <c r="E263" s="24" t="s">
        <v>1</v>
      </c>
      <c r="F263" s="24" t="s">
        <v>217</v>
      </c>
      <c r="G263" s="24" t="s">
        <v>217</v>
      </c>
      <c r="H263" s="39" t="s">
        <v>60</v>
      </c>
      <c r="I263" s="40" t="s">
        <v>646</v>
      </c>
    </row>
    <row r="264" spans="1:9" s="25" customFormat="1" ht="36" x14ac:dyDescent="0.3">
      <c r="A264" s="59">
        <v>258</v>
      </c>
      <c r="B264" s="24" t="s">
        <v>647</v>
      </c>
      <c r="C264" s="41">
        <v>4978</v>
      </c>
      <c r="D264" s="41">
        <v>4978</v>
      </c>
      <c r="E264" s="24" t="s">
        <v>1</v>
      </c>
      <c r="F264" s="24" t="s">
        <v>151</v>
      </c>
      <c r="G264" s="24" t="s">
        <v>151</v>
      </c>
      <c r="H264" s="39" t="s">
        <v>60</v>
      </c>
      <c r="I264" s="40" t="s">
        <v>648</v>
      </c>
    </row>
    <row r="265" spans="1:9" s="25" customFormat="1" ht="93.5" customHeight="1" x14ac:dyDescent="0.3">
      <c r="A265" s="59">
        <v>259</v>
      </c>
      <c r="B265" s="48" t="s">
        <v>649</v>
      </c>
      <c r="C265" s="42" t="s">
        <v>650</v>
      </c>
      <c r="D265" s="42">
        <v>267278.15999999997</v>
      </c>
      <c r="E265" s="24" t="s">
        <v>1</v>
      </c>
      <c r="F265" s="45" t="s">
        <v>651</v>
      </c>
      <c r="G265" s="46" t="s">
        <v>651</v>
      </c>
      <c r="H265" s="39" t="s">
        <v>60</v>
      </c>
      <c r="I265" s="40" t="s">
        <v>652</v>
      </c>
    </row>
    <row r="266" spans="1:9" s="25" customFormat="1" ht="93.5" customHeight="1" x14ac:dyDescent="0.3">
      <c r="A266" s="59">
        <v>260</v>
      </c>
      <c r="B266" s="48" t="s">
        <v>653</v>
      </c>
      <c r="C266" s="42">
        <v>70000</v>
      </c>
      <c r="D266" s="42">
        <v>70628.78</v>
      </c>
      <c r="E266" s="24" t="s">
        <v>1</v>
      </c>
      <c r="F266" s="45" t="s">
        <v>654</v>
      </c>
      <c r="G266" s="46" t="s">
        <v>654</v>
      </c>
      <c r="H266" s="39" t="s">
        <v>60</v>
      </c>
      <c r="I266" s="40" t="s">
        <v>655</v>
      </c>
    </row>
    <row r="267" spans="1:9" s="25" customFormat="1" ht="93.5" customHeight="1" x14ac:dyDescent="0.3">
      <c r="A267" s="59">
        <v>261</v>
      </c>
      <c r="B267" s="48" t="s">
        <v>656</v>
      </c>
      <c r="C267" s="42">
        <v>126000</v>
      </c>
      <c r="D267" s="42">
        <v>115135.35</v>
      </c>
      <c r="E267" s="24" t="s">
        <v>1</v>
      </c>
      <c r="F267" s="45" t="s">
        <v>657</v>
      </c>
      <c r="G267" s="46" t="s">
        <v>657</v>
      </c>
      <c r="H267" s="39" t="s">
        <v>60</v>
      </c>
      <c r="I267" s="40" t="s">
        <v>658</v>
      </c>
    </row>
    <row r="268" spans="1:9" s="25" customFormat="1" ht="36" x14ac:dyDescent="0.3">
      <c r="A268" s="59">
        <v>262</v>
      </c>
      <c r="B268" s="58" t="s">
        <v>659</v>
      </c>
      <c r="C268" s="41">
        <v>20000</v>
      </c>
      <c r="D268" s="41">
        <v>20000</v>
      </c>
      <c r="E268" s="58" t="s">
        <v>1</v>
      </c>
      <c r="F268" s="58" t="s">
        <v>151</v>
      </c>
      <c r="G268" s="24" t="s">
        <v>151</v>
      </c>
      <c r="H268" s="39" t="s">
        <v>60</v>
      </c>
      <c r="I268" s="40" t="s">
        <v>660</v>
      </c>
    </row>
    <row r="269" spans="1:9" s="25" customFormat="1" ht="36" x14ac:dyDescent="0.3">
      <c r="A269" s="59">
        <v>263</v>
      </c>
      <c r="B269" s="58" t="s">
        <v>661</v>
      </c>
      <c r="C269" s="41">
        <v>10000</v>
      </c>
      <c r="D269" s="41">
        <v>10000</v>
      </c>
      <c r="E269" s="58" t="s">
        <v>1</v>
      </c>
      <c r="F269" s="58" t="s">
        <v>151</v>
      </c>
      <c r="G269" s="24" t="s">
        <v>151</v>
      </c>
      <c r="H269" s="39" t="s">
        <v>60</v>
      </c>
      <c r="I269" s="40" t="s">
        <v>662</v>
      </c>
    </row>
    <row r="270" spans="1:9" s="25" customFormat="1" ht="36" x14ac:dyDescent="0.3">
      <c r="A270" s="59">
        <v>264</v>
      </c>
      <c r="B270" s="58" t="s">
        <v>337</v>
      </c>
      <c r="C270" s="41">
        <v>11855</v>
      </c>
      <c r="D270" s="41">
        <v>11855</v>
      </c>
      <c r="E270" s="58" t="s">
        <v>1</v>
      </c>
      <c r="F270" s="58" t="s">
        <v>248</v>
      </c>
      <c r="G270" s="24" t="s">
        <v>248</v>
      </c>
      <c r="H270" s="39" t="s">
        <v>60</v>
      </c>
      <c r="I270" s="40" t="s">
        <v>663</v>
      </c>
    </row>
    <row r="271" spans="1:9" s="25" customFormat="1" ht="36" x14ac:dyDescent="0.3">
      <c r="A271" s="59">
        <v>265</v>
      </c>
      <c r="B271" s="58" t="s">
        <v>247</v>
      </c>
      <c r="C271" s="41">
        <v>3920</v>
      </c>
      <c r="D271" s="41">
        <v>3920</v>
      </c>
      <c r="E271" s="58" t="s">
        <v>1</v>
      </c>
      <c r="F271" s="58" t="s">
        <v>248</v>
      </c>
      <c r="G271" s="24" t="s">
        <v>248</v>
      </c>
      <c r="H271" s="39" t="s">
        <v>60</v>
      </c>
      <c r="I271" s="40" t="s">
        <v>664</v>
      </c>
    </row>
    <row r="272" spans="1:9" s="25" customFormat="1" ht="36" x14ac:dyDescent="0.3">
      <c r="A272" s="59">
        <v>266</v>
      </c>
      <c r="B272" s="58" t="s">
        <v>310</v>
      </c>
      <c r="C272" s="41">
        <v>66940</v>
      </c>
      <c r="D272" s="41">
        <v>66940</v>
      </c>
      <c r="E272" s="58" t="s">
        <v>1</v>
      </c>
      <c r="F272" s="58" t="s">
        <v>665</v>
      </c>
      <c r="G272" s="24" t="s">
        <v>665</v>
      </c>
      <c r="H272" s="39" t="s">
        <v>60</v>
      </c>
      <c r="I272" s="40" t="s">
        <v>666</v>
      </c>
    </row>
    <row r="273" spans="1:9" s="25" customFormat="1" ht="36" x14ac:dyDescent="0.3">
      <c r="A273" s="59">
        <v>267</v>
      </c>
      <c r="B273" s="58" t="s">
        <v>334</v>
      </c>
      <c r="C273" s="41">
        <v>12098</v>
      </c>
      <c r="D273" s="41">
        <v>12098</v>
      </c>
      <c r="E273" s="58" t="s">
        <v>1</v>
      </c>
      <c r="F273" s="58" t="s">
        <v>120</v>
      </c>
      <c r="G273" s="24" t="s">
        <v>120</v>
      </c>
      <c r="H273" s="39" t="s">
        <v>60</v>
      </c>
      <c r="I273" s="40" t="s">
        <v>667</v>
      </c>
    </row>
    <row r="274" spans="1:9" s="25" customFormat="1" ht="36" x14ac:dyDescent="0.3">
      <c r="A274" s="59">
        <v>268</v>
      </c>
      <c r="B274" s="58" t="s">
        <v>315</v>
      </c>
      <c r="C274" s="41">
        <v>24912</v>
      </c>
      <c r="D274" s="41">
        <v>24912</v>
      </c>
      <c r="E274" s="58" t="s">
        <v>1</v>
      </c>
      <c r="F274" s="58" t="s">
        <v>120</v>
      </c>
      <c r="G274" s="24" t="s">
        <v>120</v>
      </c>
      <c r="H274" s="39" t="s">
        <v>60</v>
      </c>
      <c r="I274" s="40" t="s">
        <v>668</v>
      </c>
    </row>
    <row r="275" spans="1:9" s="25" customFormat="1" ht="36" x14ac:dyDescent="0.3">
      <c r="A275" s="59">
        <v>269</v>
      </c>
      <c r="B275" s="58" t="s">
        <v>669</v>
      </c>
      <c r="C275" s="41">
        <v>9949</v>
      </c>
      <c r="D275" s="41">
        <v>9949</v>
      </c>
      <c r="E275" s="58" t="s">
        <v>1</v>
      </c>
      <c r="F275" s="58" t="s">
        <v>233</v>
      </c>
      <c r="G275" s="24" t="s">
        <v>233</v>
      </c>
      <c r="H275" s="39" t="s">
        <v>60</v>
      </c>
      <c r="I275" s="40" t="s">
        <v>670</v>
      </c>
    </row>
    <row r="276" spans="1:9" s="25" customFormat="1" ht="36" x14ac:dyDescent="0.3">
      <c r="A276" s="59">
        <v>270</v>
      </c>
      <c r="B276" s="58" t="s">
        <v>671</v>
      </c>
      <c r="C276" s="41">
        <v>14991</v>
      </c>
      <c r="D276" s="41">
        <v>14990</v>
      </c>
      <c r="E276" s="58" t="s">
        <v>1</v>
      </c>
      <c r="F276" s="58" t="s">
        <v>672</v>
      </c>
      <c r="G276" s="24" t="s">
        <v>672</v>
      </c>
      <c r="H276" s="39" t="s">
        <v>60</v>
      </c>
      <c r="I276" s="40" t="s">
        <v>673</v>
      </c>
    </row>
    <row r="277" spans="1:9" s="25" customFormat="1" ht="36" x14ac:dyDescent="0.3">
      <c r="A277" s="59">
        <v>271</v>
      </c>
      <c r="B277" s="58" t="s">
        <v>674</v>
      </c>
      <c r="C277" s="41">
        <v>29893</v>
      </c>
      <c r="D277" s="41">
        <v>29893</v>
      </c>
      <c r="E277" s="58" t="s">
        <v>1</v>
      </c>
      <c r="F277" s="58" t="s">
        <v>233</v>
      </c>
      <c r="G277" s="24" t="s">
        <v>233</v>
      </c>
      <c r="H277" s="39" t="s">
        <v>60</v>
      </c>
      <c r="I277" s="40" t="s">
        <v>675</v>
      </c>
    </row>
    <row r="278" spans="1:9" s="25" customFormat="1" ht="36" x14ac:dyDescent="0.3">
      <c r="A278" s="59">
        <v>272</v>
      </c>
      <c r="B278" s="58" t="s">
        <v>676</v>
      </c>
      <c r="C278" s="41">
        <v>4800</v>
      </c>
      <c r="D278" s="41">
        <v>4800</v>
      </c>
      <c r="E278" s="58" t="s">
        <v>1</v>
      </c>
      <c r="F278" s="58" t="s">
        <v>463</v>
      </c>
      <c r="G278" s="24" t="s">
        <v>463</v>
      </c>
      <c r="H278" s="39" t="s">
        <v>60</v>
      </c>
      <c r="I278" s="40" t="s">
        <v>677</v>
      </c>
    </row>
    <row r="279" spans="1:9" s="25" customFormat="1" ht="36" x14ac:dyDescent="0.3">
      <c r="A279" s="59">
        <v>273</v>
      </c>
      <c r="B279" s="58" t="s">
        <v>678</v>
      </c>
      <c r="C279" s="41">
        <v>15450</v>
      </c>
      <c r="D279" s="41">
        <v>15450</v>
      </c>
      <c r="E279" s="58" t="s">
        <v>1</v>
      </c>
      <c r="F279" s="58" t="s">
        <v>672</v>
      </c>
      <c r="G279" s="24" t="s">
        <v>672</v>
      </c>
      <c r="H279" s="39" t="s">
        <v>60</v>
      </c>
      <c r="I279" s="40" t="s">
        <v>679</v>
      </c>
    </row>
    <row r="280" spans="1:9" s="25" customFormat="1" ht="36" x14ac:dyDescent="0.3">
      <c r="A280" s="59">
        <v>274</v>
      </c>
      <c r="B280" s="58" t="s">
        <v>581</v>
      </c>
      <c r="C280" s="41">
        <v>15583</v>
      </c>
      <c r="D280" s="41">
        <v>15583</v>
      </c>
      <c r="E280" s="58" t="s">
        <v>1</v>
      </c>
      <c r="F280" s="58" t="s">
        <v>120</v>
      </c>
      <c r="G280" s="24" t="s">
        <v>120</v>
      </c>
      <c r="H280" s="39" t="s">
        <v>60</v>
      </c>
      <c r="I280" s="40" t="s">
        <v>680</v>
      </c>
    </row>
    <row r="281" spans="1:9" s="25" customFormat="1" ht="36" x14ac:dyDescent="0.3">
      <c r="A281" s="59">
        <v>275</v>
      </c>
      <c r="B281" s="58" t="s">
        <v>681</v>
      </c>
      <c r="C281" s="41">
        <v>24500</v>
      </c>
      <c r="D281" s="41">
        <v>24500</v>
      </c>
      <c r="E281" s="58" t="s">
        <v>1</v>
      </c>
      <c r="F281" s="58" t="s">
        <v>665</v>
      </c>
      <c r="G281" s="24" t="s">
        <v>665</v>
      </c>
      <c r="H281" s="39" t="s">
        <v>60</v>
      </c>
      <c r="I281" s="40" t="s">
        <v>682</v>
      </c>
    </row>
    <row r="282" spans="1:9" s="25" customFormat="1" ht="36" x14ac:dyDescent="0.3">
      <c r="A282" s="59">
        <v>276</v>
      </c>
      <c r="B282" s="58" t="s">
        <v>683</v>
      </c>
      <c r="C282" s="41">
        <v>43000</v>
      </c>
      <c r="D282" s="41">
        <v>43000</v>
      </c>
      <c r="E282" s="58" t="s">
        <v>1</v>
      </c>
      <c r="F282" s="58" t="s">
        <v>684</v>
      </c>
      <c r="G282" s="24" t="s">
        <v>684</v>
      </c>
      <c r="H282" s="39" t="s">
        <v>60</v>
      </c>
      <c r="I282" s="40" t="s">
        <v>685</v>
      </c>
    </row>
    <row r="283" spans="1:9" s="25" customFormat="1" ht="36" x14ac:dyDescent="0.3">
      <c r="A283" s="59">
        <v>277</v>
      </c>
      <c r="B283" s="58" t="s">
        <v>62</v>
      </c>
      <c r="C283" s="41">
        <v>9000</v>
      </c>
      <c r="D283" s="41">
        <v>9000</v>
      </c>
      <c r="E283" s="58" t="s">
        <v>1</v>
      </c>
      <c r="F283" s="58" t="s">
        <v>85</v>
      </c>
      <c r="G283" s="24" t="s">
        <v>85</v>
      </c>
      <c r="H283" s="39" t="s">
        <v>60</v>
      </c>
      <c r="I283" s="40" t="s">
        <v>686</v>
      </c>
    </row>
    <row r="284" spans="1:9" s="25" customFormat="1" ht="36" x14ac:dyDescent="0.3">
      <c r="A284" s="59">
        <v>278</v>
      </c>
      <c r="B284" s="58" t="s">
        <v>687</v>
      </c>
      <c r="C284" s="41">
        <v>18350</v>
      </c>
      <c r="D284" s="41">
        <v>18350</v>
      </c>
      <c r="E284" s="58" t="s">
        <v>1</v>
      </c>
      <c r="F284" s="58" t="s">
        <v>471</v>
      </c>
      <c r="G284" s="24" t="s">
        <v>471</v>
      </c>
      <c r="H284" s="39" t="s">
        <v>60</v>
      </c>
      <c r="I284" s="40" t="s">
        <v>688</v>
      </c>
    </row>
    <row r="285" spans="1:9" s="25" customFormat="1" ht="36" x14ac:dyDescent="0.3">
      <c r="A285" s="59">
        <v>279</v>
      </c>
      <c r="B285" s="58" t="s">
        <v>689</v>
      </c>
      <c r="C285" s="41">
        <v>29300</v>
      </c>
      <c r="D285" s="41">
        <v>29300</v>
      </c>
      <c r="E285" s="58" t="s">
        <v>1</v>
      </c>
      <c r="F285" s="58" t="s">
        <v>463</v>
      </c>
      <c r="G285" s="24" t="s">
        <v>463</v>
      </c>
      <c r="H285" s="39" t="s">
        <v>60</v>
      </c>
      <c r="I285" s="40" t="s">
        <v>690</v>
      </c>
    </row>
    <row r="286" spans="1:9" s="25" customFormat="1" ht="36" x14ac:dyDescent="0.3">
      <c r="A286" s="59">
        <v>280</v>
      </c>
      <c r="B286" s="58" t="s">
        <v>691</v>
      </c>
      <c r="C286" s="41">
        <v>9500</v>
      </c>
      <c r="D286" s="41">
        <v>9500</v>
      </c>
      <c r="E286" s="58" t="s">
        <v>1</v>
      </c>
      <c r="F286" s="58" t="s">
        <v>430</v>
      </c>
      <c r="G286" s="24" t="s">
        <v>430</v>
      </c>
      <c r="H286" s="39" t="s">
        <v>60</v>
      </c>
      <c r="I286" s="40" t="s">
        <v>692</v>
      </c>
    </row>
    <row r="287" spans="1:9" s="25" customFormat="1" ht="36" x14ac:dyDescent="0.3">
      <c r="A287" s="59">
        <v>281</v>
      </c>
      <c r="B287" s="23" t="s">
        <v>693</v>
      </c>
      <c r="C287" s="47">
        <v>60850</v>
      </c>
      <c r="D287" s="47">
        <v>60850</v>
      </c>
      <c r="E287" s="24" t="s">
        <v>1</v>
      </c>
      <c r="F287" s="37" t="s">
        <v>137</v>
      </c>
      <c r="G287" s="38" t="s">
        <v>137</v>
      </c>
      <c r="H287" s="39" t="s">
        <v>60</v>
      </c>
      <c r="I287" s="40" t="s">
        <v>694</v>
      </c>
    </row>
    <row r="288" spans="1:9" s="25" customFormat="1" ht="36" x14ac:dyDescent="0.3">
      <c r="A288" s="59">
        <v>282</v>
      </c>
      <c r="B288" s="58" t="s">
        <v>695</v>
      </c>
      <c r="C288" s="41">
        <v>488000</v>
      </c>
      <c r="D288" s="41">
        <v>488000</v>
      </c>
      <c r="E288" s="58" t="s">
        <v>1</v>
      </c>
      <c r="F288" s="58" t="s">
        <v>696</v>
      </c>
      <c r="G288" s="24" t="s">
        <v>696</v>
      </c>
      <c r="H288" s="39" t="s">
        <v>60</v>
      </c>
      <c r="I288" s="40" t="s">
        <v>697</v>
      </c>
    </row>
    <row r="289" spans="1:9" s="25" customFormat="1" ht="36" x14ac:dyDescent="0.3">
      <c r="A289" s="59">
        <v>283</v>
      </c>
      <c r="B289" s="58" t="s">
        <v>698</v>
      </c>
      <c r="C289" s="41">
        <v>1800</v>
      </c>
      <c r="D289" s="41">
        <v>1800</v>
      </c>
      <c r="E289" s="58" t="s">
        <v>1</v>
      </c>
      <c r="F289" s="58" t="s">
        <v>699</v>
      </c>
      <c r="G289" s="24" t="s">
        <v>699</v>
      </c>
      <c r="H289" s="39" t="s">
        <v>60</v>
      </c>
      <c r="I289" s="40" t="s">
        <v>700</v>
      </c>
    </row>
    <row r="290" spans="1:9" s="25" customFormat="1" ht="36" x14ac:dyDescent="0.3">
      <c r="A290" s="59">
        <v>284</v>
      </c>
      <c r="B290" s="58" t="s">
        <v>701</v>
      </c>
      <c r="C290" s="41">
        <v>5000</v>
      </c>
      <c r="D290" s="41">
        <v>5000</v>
      </c>
      <c r="E290" s="58" t="s">
        <v>1</v>
      </c>
      <c r="F290" s="58" t="s">
        <v>146</v>
      </c>
      <c r="G290" s="24" t="s">
        <v>146</v>
      </c>
      <c r="H290" s="39" t="s">
        <v>60</v>
      </c>
      <c r="I290" s="40" t="s">
        <v>702</v>
      </c>
    </row>
    <row r="291" spans="1:9" s="25" customFormat="1" ht="36" x14ac:dyDescent="0.3">
      <c r="A291" s="59">
        <v>285</v>
      </c>
      <c r="B291" s="58" t="s">
        <v>703</v>
      </c>
      <c r="C291" s="41">
        <v>37650</v>
      </c>
      <c r="D291" s="41">
        <v>37650</v>
      </c>
      <c r="E291" s="58" t="s">
        <v>1</v>
      </c>
      <c r="F291" s="58" t="s">
        <v>704</v>
      </c>
      <c r="G291" s="24" t="s">
        <v>704</v>
      </c>
      <c r="H291" s="39" t="s">
        <v>60</v>
      </c>
      <c r="I291" s="40" t="s">
        <v>705</v>
      </c>
    </row>
    <row r="292" spans="1:9" s="25" customFormat="1" ht="36" x14ac:dyDescent="0.3">
      <c r="A292" s="59">
        <v>286</v>
      </c>
      <c r="B292" s="58" t="s">
        <v>706</v>
      </c>
      <c r="C292" s="41">
        <v>13640</v>
      </c>
      <c r="D292" s="41">
        <v>13640</v>
      </c>
      <c r="E292" s="58" t="s">
        <v>1</v>
      </c>
      <c r="F292" s="58" t="s">
        <v>430</v>
      </c>
      <c r="G292" s="24" t="s">
        <v>430</v>
      </c>
      <c r="H292" s="39" t="s">
        <v>60</v>
      </c>
      <c r="I292" s="40" t="s">
        <v>707</v>
      </c>
    </row>
    <row r="293" spans="1:9" s="25" customFormat="1" ht="36" x14ac:dyDescent="0.3">
      <c r="A293" s="59">
        <v>287</v>
      </c>
      <c r="B293" s="58" t="s">
        <v>708</v>
      </c>
      <c r="C293" s="41">
        <v>10800</v>
      </c>
      <c r="D293" s="41">
        <v>10800</v>
      </c>
      <c r="E293" s="58" t="s">
        <v>1</v>
      </c>
      <c r="F293" s="58" t="s">
        <v>672</v>
      </c>
      <c r="G293" s="24" t="s">
        <v>672</v>
      </c>
      <c r="H293" s="39" t="s">
        <v>60</v>
      </c>
      <c r="I293" s="40" t="s">
        <v>709</v>
      </c>
    </row>
    <row r="294" spans="1:9" s="25" customFormat="1" ht="36" x14ac:dyDescent="0.3">
      <c r="A294" s="59">
        <v>288</v>
      </c>
      <c r="B294" s="58" t="s">
        <v>710</v>
      </c>
      <c r="C294" s="41">
        <v>650</v>
      </c>
      <c r="D294" s="41">
        <v>650</v>
      </c>
      <c r="E294" s="58" t="s">
        <v>1</v>
      </c>
      <c r="F294" s="58" t="s">
        <v>430</v>
      </c>
      <c r="G294" s="24" t="s">
        <v>430</v>
      </c>
      <c r="H294" s="39" t="s">
        <v>60</v>
      </c>
      <c r="I294" s="40" t="s">
        <v>711</v>
      </c>
    </row>
    <row r="295" spans="1:9" s="25" customFormat="1" ht="36" x14ac:dyDescent="0.3">
      <c r="A295" s="59">
        <v>289</v>
      </c>
      <c r="B295" s="58" t="s">
        <v>712</v>
      </c>
      <c r="C295" s="41">
        <v>393300</v>
      </c>
      <c r="D295" s="41">
        <v>393300</v>
      </c>
      <c r="E295" s="58" t="s">
        <v>1</v>
      </c>
      <c r="F295" s="58" t="s">
        <v>713</v>
      </c>
      <c r="G295" s="24" t="s">
        <v>713</v>
      </c>
      <c r="H295" s="39" t="s">
        <v>60</v>
      </c>
      <c r="I295" s="40" t="s">
        <v>714</v>
      </c>
    </row>
    <row r="296" spans="1:9" s="25" customFormat="1" ht="36" x14ac:dyDescent="0.3">
      <c r="A296" s="59">
        <v>290</v>
      </c>
      <c r="B296" s="58" t="s">
        <v>715</v>
      </c>
      <c r="C296" s="41">
        <v>90000</v>
      </c>
      <c r="D296" s="41">
        <v>90000</v>
      </c>
      <c r="E296" s="58" t="s">
        <v>1</v>
      </c>
      <c r="F296" s="58" t="s">
        <v>716</v>
      </c>
      <c r="G296" s="24" t="s">
        <v>716</v>
      </c>
      <c r="H296" s="39" t="s">
        <v>60</v>
      </c>
      <c r="I296" s="40" t="s">
        <v>717</v>
      </c>
    </row>
    <row r="297" spans="1:9" s="25" customFormat="1" ht="36" x14ac:dyDescent="0.3">
      <c r="A297" s="59">
        <v>291</v>
      </c>
      <c r="B297" s="58" t="s">
        <v>718</v>
      </c>
      <c r="C297" s="41">
        <v>61000</v>
      </c>
      <c r="D297" s="41">
        <v>61000</v>
      </c>
      <c r="E297" s="58" t="s">
        <v>1</v>
      </c>
      <c r="F297" s="58" t="s">
        <v>719</v>
      </c>
      <c r="G297" s="24" t="s">
        <v>719</v>
      </c>
      <c r="H297" s="39" t="s">
        <v>60</v>
      </c>
      <c r="I297" s="40" t="s">
        <v>720</v>
      </c>
    </row>
    <row r="298" spans="1:9" s="25" customFormat="1" ht="93.5" customHeight="1" x14ac:dyDescent="0.3">
      <c r="A298" s="59">
        <v>292</v>
      </c>
      <c r="B298" s="48" t="s">
        <v>721</v>
      </c>
      <c r="C298" s="42">
        <v>400000</v>
      </c>
      <c r="D298" s="42">
        <v>390696.97</v>
      </c>
      <c r="E298" s="24" t="s">
        <v>1</v>
      </c>
      <c r="F298" s="45" t="s">
        <v>722</v>
      </c>
      <c r="G298" s="46" t="s">
        <v>723</v>
      </c>
      <c r="H298" s="39" t="s">
        <v>60</v>
      </c>
      <c r="I298" s="40" t="s">
        <v>724</v>
      </c>
    </row>
    <row r="299" spans="1:9" s="25" customFormat="1" ht="93.5" customHeight="1" x14ac:dyDescent="0.3">
      <c r="A299" s="59">
        <v>293</v>
      </c>
      <c r="B299" s="48" t="s">
        <v>725</v>
      </c>
      <c r="C299" s="42">
        <v>80000</v>
      </c>
      <c r="D299" s="42">
        <v>76057.399999999994</v>
      </c>
      <c r="E299" s="24" t="s">
        <v>1</v>
      </c>
      <c r="F299" s="45" t="s">
        <v>726</v>
      </c>
      <c r="G299" s="46" t="s">
        <v>726</v>
      </c>
      <c r="H299" s="39" t="s">
        <v>60</v>
      </c>
      <c r="I299" s="40" t="s">
        <v>727</v>
      </c>
    </row>
    <row r="300" spans="1:9" s="25" customFormat="1" ht="93.5" customHeight="1" x14ac:dyDescent="0.3">
      <c r="A300" s="59">
        <v>294</v>
      </c>
      <c r="B300" s="48" t="s">
        <v>728</v>
      </c>
      <c r="C300" s="42">
        <v>50000</v>
      </c>
      <c r="D300" s="42">
        <v>49829.98</v>
      </c>
      <c r="E300" s="24" t="s">
        <v>1</v>
      </c>
      <c r="F300" s="45" t="s">
        <v>729</v>
      </c>
      <c r="G300" s="46" t="s">
        <v>729</v>
      </c>
      <c r="H300" s="39" t="s">
        <v>60</v>
      </c>
      <c r="I300" s="40" t="s">
        <v>730</v>
      </c>
    </row>
    <row r="301" spans="1:9" s="25" customFormat="1" ht="93.5" customHeight="1" x14ac:dyDescent="0.3">
      <c r="A301" s="59">
        <v>295</v>
      </c>
      <c r="B301" s="48" t="s">
        <v>731</v>
      </c>
      <c r="C301" s="42">
        <v>50000</v>
      </c>
      <c r="D301" s="42">
        <v>50574.46</v>
      </c>
      <c r="E301" s="24" t="s">
        <v>1</v>
      </c>
      <c r="F301" s="45" t="s">
        <v>732</v>
      </c>
      <c r="G301" s="46" t="s">
        <v>732</v>
      </c>
      <c r="H301" s="39" t="s">
        <v>60</v>
      </c>
      <c r="I301" s="40" t="s">
        <v>733</v>
      </c>
    </row>
    <row r="302" spans="1:9" s="25" customFormat="1" ht="36" x14ac:dyDescent="0.3">
      <c r="A302" s="59">
        <v>296</v>
      </c>
      <c r="B302" s="58" t="s">
        <v>734</v>
      </c>
      <c r="C302" s="41">
        <v>1240</v>
      </c>
      <c r="D302" s="41">
        <v>1240</v>
      </c>
      <c r="E302" s="58" t="s">
        <v>1</v>
      </c>
      <c r="F302" s="58" t="s">
        <v>735</v>
      </c>
      <c r="G302" s="24" t="s">
        <v>735</v>
      </c>
      <c r="H302" s="39" t="s">
        <v>60</v>
      </c>
      <c r="I302" s="40" t="s">
        <v>736</v>
      </c>
    </row>
    <row r="303" spans="1:9" s="25" customFormat="1" ht="36" x14ac:dyDescent="0.3">
      <c r="A303" s="59">
        <v>297</v>
      </c>
      <c r="B303" s="58" t="s">
        <v>191</v>
      </c>
      <c r="C303" s="41">
        <v>850</v>
      </c>
      <c r="D303" s="41">
        <v>850</v>
      </c>
      <c r="E303" s="58" t="s">
        <v>1</v>
      </c>
      <c r="F303" s="58" t="s">
        <v>192</v>
      </c>
      <c r="G303" s="24" t="s">
        <v>192</v>
      </c>
      <c r="H303" s="39" t="s">
        <v>60</v>
      </c>
      <c r="I303" s="40" t="s">
        <v>737</v>
      </c>
    </row>
    <row r="304" spans="1:9" s="25" customFormat="1" ht="36" x14ac:dyDescent="0.3">
      <c r="A304" s="59">
        <v>298</v>
      </c>
      <c r="B304" s="58" t="s">
        <v>738</v>
      </c>
      <c r="C304" s="41">
        <v>307900</v>
      </c>
      <c r="D304" s="41">
        <v>307900</v>
      </c>
      <c r="E304" s="58" t="s">
        <v>1</v>
      </c>
      <c r="F304" s="58" t="s">
        <v>739</v>
      </c>
      <c r="G304" s="24" t="s">
        <v>739</v>
      </c>
      <c r="H304" s="39" t="s">
        <v>60</v>
      </c>
      <c r="I304" s="40" t="s">
        <v>740</v>
      </c>
    </row>
    <row r="305" spans="1:9" s="25" customFormat="1" ht="36" x14ac:dyDescent="0.3">
      <c r="A305" s="59">
        <v>299</v>
      </c>
      <c r="B305" s="58" t="s">
        <v>244</v>
      </c>
      <c r="C305" s="41">
        <v>11000</v>
      </c>
      <c r="D305" s="41">
        <v>11000</v>
      </c>
      <c r="E305" s="58" t="s">
        <v>1</v>
      </c>
      <c r="F305" s="58" t="s">
        <v>665</v>
      </c>
      <c r="G305" s="24" t="s">
        <v>665</v>
      </c>
      <c r="H305" s="39" t="s">
        <v>60</v>
      </c>
      <c r="I305" s="40" t="s">
        <v>741</v>
      </c>
    </row>
    <row r="306" spans="1:9" s="25" customFormat="1" ht="36" x14ac:dyDescent="0.3">
      <c r="A306" s="59">
        <v>300</v>
      </c>
      <c r="B306" s="58" t="s">
        <v>742</v>
      </c>
      <c r="C306" s="41">
        <v>9900</v>
      </c>
      <c r="D306" s="41">
        <v>9900</v>
      </c>
      <c r="E306" s="58" t="s">
        <v>1</v>
      </c>
      <c r="F306" s="58" t="s">
        <v>665</v>
      </c>
      <c r="G306" s="24" t="s">
        <v>665</v>
      </c>
      <c r="H306" s="39" t="s">
        <v>60</v>
      </c>
      <c r="I306" s="40" t="s">
        <v>743</v>
      </c>
    </row>
    <row r="307" spans="1:9" s="25" customFormat="1" ht="36" x14ac:dyDescent="0.3">
      <c r="A307" s="59">
        <v>301</v>
      </c>
      <c r="B307" s="58" t="s">
        <v>113</v>
      </c>
      <c r="C307" s="41">
        <v>75000</v>
      </c>
      <c r="D307" s="41">
        <v>75000</v>
      </c>
      <c r="E307" s="58" t="s">
        <v>1</v>
      </c>
      <c r="F307" s="58" t="s">
        <v>544</v>
      </c>
      <c r="G307" s="24" t="s">
        <v>544</v>
      </c>
      <c r="H307" s="39" t="s">
        <v>60</v>
      </c>
      <c r="I307" s="40" t="s">
        <v>744</v>
      </c>
    </row>
    <row r="308" spans="1:9" s="25" customFormat="1" ht="36" x14ac:dyDescent="0.3">
      <c r="A308" s="59">
        <v>302</v>
      </c>
      <c r="B308" s="58" t="s">
        <v>745</v>
      </c>
      <c r="C308" s="41">
        <v>1302.33</v>
      </c>
      <c r="D308" s="41">
        <v>1302.33</v>
      </c>
      <c r="E308" s="58" t="s">
        <v>1</v>
      </c>
      <c r="F308" s="58" t="s">
        <v>746</v>
      </c>
      <c r="G308" s="24" t="s">
        <v>746</v>
      </c>
      <c r="H308" s="39" t="s">
        <v>60</v>
      </c>
      <c r="I308" s="40" t="s">
        <v>747</v>
      </c>
    </row>
    <row r="309" spans="1:9" s="25" customFormat="1" ht="36" x14ac:dyDescent="0.3">
      <c r="A309" s="59">
        <v>303</v>
      </c>
      <c r="B309" s="58" t="s">
        <v>748</v>
      </c>
      <c r="C309" s="41">
        <v>5350</v>
      </c>
      <c r="D309" s="41">
        <v>5350</v>
      </c>
      <c r="E309" s="58" t="s">
        <v>1</v>
      </c>
      <c r="F309" s="58" t="s">
        <v>746</v>
      </c>
      <c r="G309" s="24" t="s">
        <v>746</v>
      </c>
      <c r="H309" s="39" t="s">
        <v>60</v>
      </c>
      <c r="I309" s="40" t="s">
        <v>749</v>
      </c>
    </row>
    <row r="310" spans="1:9" s="25" customFormat="1" ht="36" x14ac:dyDescent="0.3">
      <c r="A310" s="59">
        <v>304</v>
      </c>
      <c r="B310" s="58" t="s">
        <v>468</v>
      </c>
      <c r="C310" s="41">
        <v>15000</v>
      </c>
      <c r="D310" s="41">
        <v>15000</v>
      </c>
      <c r="E310" s="58" t="s">
        <v>1</v>
      </c>
      <c r="F310" s="58" t="s">
        <v>739</v>
      </c>
      <c r="G310" s="24" t="s">
        <v>739</v>
      </c>
      <c r="H310" s="39" t="s">
        <v>60</v>
      </c>
      <c r="I310" s="40" t="s">
        <v>750</v>
      </c>
    </row>
    <row r="311" spans="1:9" s="25" customFormat="1" ht="36" x14ac:dyDescent="0.3">
      <c r="A311" s="59">
        <v>305</v>
      </c>
      <c r="B311" s="58" t="s">
        <v>751</v>
      </c>
      <c r="C311" s="41">
        <v>30000</v>
      </c>
      <c r="D311" s="41">
        <v>30000</v>
      </c>
      <c r="E311" s="58" t="s">
        <v>1</v>
      </c>
      <c r="F311" s="58" t="s">
        <v>146</v>
      </c>
      <c r="G311" s="24" t="s">
        <v>146</v>
      </c>
      <c r="H311" s="39" t="s">
        <v>60</v>
      </c>
      <c r="I311" s="40" t="s">
        <v>752</v>
      </c>
    </row>
    <row r="312" spans="1:9" s="25" customFormat="1" ht="36" x14ac:dyDescent="0.3">
      <c r="A312" s="59">
        <v>306</v>
      </c>
      <c r="B312" s="58" t="s">
        <v>753</v>
      </c>
      <c r="C312" s="41">
        <v>30000</v>
      </c>
      <c r="D312" s="41">
        <v>30000</v>
      </c>
      <c r="E312" s="58" t="s">
        <v>1</v>
      </c>
      <c r="F312" s="58" t="s">
        <v>146</v>
      </c>
      <c r="G312" s="24" t="s">
        <v>146</v>
      </c>
      <c r="H312" s="39" t="s">
        <v>60</v>
      </c>
      <c r="I312" s="40" t="s">
        <v>754</v>
      </c>
    </row>
    <row r="313" spans="1:9" s="25" customFormat="1" ht="36" x14ac:dyDescent="0.3">
      <c r="A313" s="59">
        <v>307</v>
      </c>
      <c r="B313" s="58" t="s">
        <v>755</v>
      </c>
      <c r="C313" s="41">
        <v>60000</v>
      </c>
      <c r="D313" s="41">
        <v>60000</v>
      </c>
      <c r="E313" s="58" t="s">
        <v>1</v>
      </c>
      <c r="F313" s="58" t="s">
        <v>756</v>
      </c>
      <c r="G313" s="24" t="s">
        <v>756</v>
      </c>
      <c r="H313" s="39" t="s">
        <v>60</v>
      </c>
      <c r="I313" s="40" t="s">
        <v>757</v>
      </c>
    </row>
    <row r="314" spans="1:9" ht="36" x14ac:dyDescent="0.3">
      <c r="A314" s="59">
        <v>308</v>
      </c>
      <c r="B314" s="58" t="s">
        <v>758</v>
      </c>
      <c r="C314" s="41">
        <v>90000</v>
      </c>
      <c r="D314" s="41">
        <v>90000</v>
      </c>
      <c r="E314" s="58" t="s">
        <v>1</v>
      </c>
      <c r="F314" s="58" t="s">
        <v>716</v>
      </c>
      <c r="G314" s="24" t="s">
        <v>716</v>
      </c>
      <c r="H314" s="39" t="s">
        <v>60</v>
      </c>
      <c r="I314" s="40" t="s">
        <v>759</v>
      </c>
    </row>
  </sheetData>
  <mergeCells count="3">
    <mergeCell ref="A2:I2"/>
    <mergeCell ref="A3:I3"/>
    <mergeCell ref="A4:I4"/>
  </mergeCells>
  <pageMargins left="0.15748031496062992" right="0.15748031496062992" top="0.39370078740157483" bottom="0.35433070866141736" header="0.31496062992125984" footer="0.31496062992125984"/>
  <pageSetup paperSize="9" scale="64" fitToWidth="0" fitToHeight="0" orientation="landscape" r:id="rId1"/>
  <ignoredErrors>
    <ignoredError sqref="A6:H6 I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C4-F733-4A83-BA64-A8DC59F7BCB9}">
  <dimension ref="A1:I36"/>
  <sheetViews>
    <sheetView workbookViewId="0">
      <selection activeCell="F8" sqref="F8"/>
    </sheetView>
  </sheetViews>
  <sheetFormatPr defaultColWidth="9" defaultRowHeight="18" x14ac:dyDescent="0.3"/>
  <cols>
    <col min="1" max="1" width="8.1640625" style="68" customWidth="1"/>
    <col min="2" max="2" width="38.1640625" style="25" customWidth="1"/>
    <col min="3" max="3" width="16.6640625" style="26" customWidth="1"/>
    <col min="4" max="4" width="12.9140625" style="26" customWidth="1"/>
    <col min="5" max="5" width="13.83203125" style="25" customWidth="1"/>
    <col min="6" max="6" width="36.6640625" style="25" customWidth="1"/>
    <col min="7" max="7" width="34.5" style="27" customWidth="1"/>
    <col min="8" max="8" width="21.4140625" style="28" customWidth="1"/>
    <col min="9" max="9" width="19.5" style="68" customWidth="1"/>
    <col min="10" max="16384" width="9" style="25"/>
  </cols>
  <sheetData>
    <row r="1" spans="1:9" ht="32.25" customHeight="1" x14ac:dyDescent="0.3">
      <c r="A1" s="25"/>
      <c r="I1" s="29" t="s">
        <v>3</v>
      </c>
    </row>
    <row r="2" spans="1:9" ht="33" customHeight="1" x14ac:dyDescent="0.3">
      <c r="A2" s="69" t="s">
        <v>792</v>
      </c>
      <c r="B2" s="70"/>
      <c r="C2" s="70"/>
      <c r="D2" s="70"/>
      <c r="E2" s="70"/>
      <c r="F2" s="70"/>
      <c r="G2" s="70"/>
      <c r="H2" s="70"/>
      <c r="I2" s="70"/>
    </row>
    <row r="3" spans="1:9" s="30" customFormat="1" ht="33" customHeight="1" x14ac:dyDescent="0.3">
      <c r="A3" s="70" t="s">
        <v>55</v>
      </c>
      <c r="B3" s="70"/>
      <c r="C3" s="70"/>
      <c r="D3" s="70"/>
      <c r="E3" s="70"/>
      <c r="F3" s="70"/>
      <c r="G3" s="70"/>
      <c r="H3" s="70"/>
      <c r="I3" s="70"/>
    </row>
    <row r="4" spans="1:9" ht="29.25" customHeight="1" x14ac:dyDescent="0.3">
      <c r="A4" s="70" t="s">
        <v>793</v>
      </c>
      <c r="B4" s="70"/>
      <c r="C4" s="70"/>
      <c r="D4" s="70"/>
      <c r="E4" s="70"/>
      <c r="F4" s="70"/>
      <c r="G4" s="70"/>
      <c r="H4" s="70"/>
      <c r="I4" s="70"/>
    </row>
    <row r="5" spans="1:9" ht="42" customHeight="1" x14ac:dyDescent="0.3">
      <c r="A5" s="77" t="s">
        <v>762</v>
      </c>
      <c r="B5" s="78" t="s">
        <v>763</v>
      </c>
      <c r="C5" s="79" t="s">
        <v>764</v>
      </c>
      <c r="D5" s="80" t="s">
        <v>765</v>
      </c>
      <c r="E5" s="78" t="s">
        <v>766</v>
      </c>
      <c r="F5" s="78" t="s">
        <v>767</v>
      </c>
      <c r="G5" s="81" t="s">
        <v>768</v>
      </c>
      <c r="H5" s="82" t="s">
        <v>0</v>
      </c>
      <c r="I5" s="83" t="s">
        <v>2</v>
      </c>
    </row>
    <row r="6" spans="1:9" x14ac:dyDescent="0.3">
      <c r="A6" s="84" t="s">
        <v>11</v>
      </c>
      <c r="B6" s="85" t="s">
        <v>12</v>
      </c>
      <c r="C6" s="86" t="s">
        <v>13</v>
      </c>
      <c r="D6" s="86" t="s">
        <v>14</v>
      </c>
      <c r="E6" s="87" t="s">
        <v>15</v>
      </c>
      <c r="F6" s="87" t="s">
        <v>16</v>
      </c>
      <c r="G6" s="88" t="s">
        <v>17</v>
      </c>
      <c r="H6" s="89" t="s">
        <v>18</v>
      </c>
      <c r="I6" s="90" t="s">
        <v>19</v>
      </c>
    </row>
    <row r="7" spans="1:9" ht="36" x14ac:dyDescent="0.3">
      <c r="A7" s="91">
        <v>1</v>
      </c>
      <c r="B7" s="92" t="s">
        <v>58</v>
      </c>
      <c r="C7" s="93">
        <v>6955</v>
      </c>
      <c r="D7" s="93">
        <v>6955</v>
      </c>
      <c r="E7" s="92" t="s">
        <v>1</v>
      </c>
      <c r="F7" s="94" t="s">
        <v>59</v>
      </c>
      <c r="G7" s="95" t="s">
        <v>59</v>
      </c>
      <c r="H7" s="96" t="s">
        <v>60</v>
      </c>
      <c r="I7" s="97" t="s">
        <v>61</v>
      </c>
    </row>
    <row r="8" spans="1:9" ht="36" x14ac:dyDescent="0.3">
      <c r="A8" s="91">
        <v>2</v>
      </c>
      <c r="B8" s="92" t="s">
        <v>62</v>
      </c>
      <c r="C8" s="93">
        <v>54000</v>
      </c>
      <c r="D8" s="93">
        <v>54000</v>
      </c>
      <c r="E8" s="92" t="s">
        <v>1</v>
      </c>
      <c r="F8" s="94" t="s">
        <v>63</v>
      </c>
      <c r="G8" s="95" t="s">
        <v>63</v>
      </c>
      <c r="H8" s="96" t="s">
        <v>60</v>
      </c>
      <c r="I8" s="97" t="s">
        <v>64</v>
      </c>
    </row>
    <row r="9" spans="1:9" ht="36" x14ac:dyDescent="0.3">
      <c r="A9" s="91">
        <v>3</v>
      </c>
      <c r="B9" s="92" t="s">
        <v>62</v>
      </c>
      <c r="C9" s="93">
        <v>54000</v>
      </c>
      <c r="D9" s="93">
        <v>54000</v>
      </c>
      <c r="E9" s="92" t="s">
        <v>1</v>
      </c>
      <c r="F9" s="94" t="s">
        <v>65</v>
      </c>
      <c r="G9" s="95" t="s">
        <v>65</v>
      </c>
      <c r="H9" s="96" t="s">
        <v>60</v>
      </c>
      <c r="I9" s="97" t="s">
        <v>66</v>
      </c>
    </row>
    <row r="10" spans="1:9" ht="36" x14ac:dyDescent="0.3">
      <c r="A10" s="91">
        <v>4</v>
      </c>
      <c r="B10" s="92" t="s">
        <v>62</v>
      </c>
      <c r="C10" s="93">
        <v>25860</v>
      </c>
      <c r="D10" s="93">
        <v>25860</v>
      </c>
      <c r="E10" s="92" t="s">
        <v>1</v>
      </c>
      <c r="F10" s="94" t="s">
        <v>67</v>
      </c>
      <c r="G10" s="95" t="s">
        <v>67</v>
      </c>
      <c r="H10" s="96" t="s">
        <v>60</v>
      </c>
      <c r="I10" s="97" t="s">
        <v>68</v>
      </c>
    </row>
    <row r="11" spans="1:9" ht="36" x14ac:dyDescent="0.3">
      <c r="A11" s="91">
        <v>5</v>
      </c>
      <c r="B11" s="92" t="s">
        <v>62</v>
      </c>
      <c r="C11" s="93">
        <v>18600</v>
      </c>
      <c r="D11" s="93">
        <v>18600</v>
      </c>
      <c r="E11" s="92" t="s">
        <v>1</v>
      </c>
      <c r="F11" s="94" t="s">
        <v>69</v>
      </c>
      <c r="G11" s="95" t="s">
        <v>69</v>
      </c>
      <c r="H11" s="96" t="s">
        <v>60</v>
      </c>
      <c r="I11" s="97" t="s">
        <v>70</v>
      </c>
    </row>
    <row r="12" spans="1:9" ht="36" x14ac:dyDescent="0.3">
      <c r="A12" s="91">
        <v>6</v>
      </c>
      <c r="B12" s="92" t="s">
        <v>62</v>
      </c>
      <c r="C12" s="93">
        <v>54000</v>
      </c>
      <c r="D12" s="93">
        <v>54000</v>
      </c>
      <c r="E12" s="92" t="s">
        <v>1</v>
      </c>
      <c r="F12" s="94" t="s">
        <v>71</v>
      </c>
      <c r="G12" s="95" t="s">
        <v>71</v>
      </c>
      <c r="H12" s="96" t="s">
        <v>60</v>
      </c>
      <c r="I12" s="97" t="s">
        <v>72</v>
      </c>
    </row>
    <row r="13" spans="1:9" ht="36" x14ac:dyDescent="0.3">
      <c r="A13" s="91">
        <v>7</v>
      </c>
      <c r="B13" s="92" t="s">
        <v>62</v>
      </c>
      <c r="C13" s="93">
        <v>54000</v>
      </c>
      <c r="D13" s="93">
        <v>54000</v>
      </c>
      <c r="E13" s="92" t="s">
        <v>1</v>
      </c>
      <c r="F13" s="94" t="s">
        <v>73</v>
      </c>
      <c r="G13" s="95" t="s">
        <v>73</v>
      </c>
      <c r="H13" s="96" t="s">
        <v>60</v>
      </c>
      <c r="I13" s="97" t="s">
        <v>74</v>
      </c>
    </row>
    <row r="14" spans="1:9" ht="36" x14ac:dyDescent="0.3">
      <c r="A14" s="91">
        <v>8</v>
      </c>
      <c r="B14" s="92" t="s">
        <v>62</v>
      </c>
      <c r="C14" s="93">
        <v>54000</v>
      </c>
      <c r="D14" s="93">
        <v>54000</v>
      </c>
      <c r="E14" s="92" t="s">
        <v>1</v>
      </c>
      <c r="F14" s="94" t="s">
        <v>75</v>
      </c>
      <c r="G14" s="95" t="s">
        <v>75</v>
      </c>
      <c r="H14" s="96" t="s">
        <v>60</v>
      </c>
      <c r="I14" s="97" t="s">
        <v>76</v>
      </c>
    </row>
    <row r="15" spans="1:9" ht="36" x14ac:dyDescent="0.3">
      <c r="A15" s="91">
        <v>9</v>
      </c>
      <c r="B15" s="92" t="s">
        <v>62</v>
      </c>
      <c r="C15" s="93">
        <v>54000</v>
      </c>
      <c r="D15" s="93">
        <v>54000</v>
      </c>
      <c r="E15" s="92" t="s">
        <v>1</v>
      </c>
      <c r="F15" s="94" t="s">
        <v>77</v>
      </c>
      <c r="G15" s="95" t="s">
        <v>77</v>
      </c>
      <c r="H15" s="96" t="s">
        <v>60</v>
      </c>
      <c r="I15" s="97" t="s">
        <v>78</v>
      </c>
    </row>
    <row r="16" spans="1:9" ht="36" x14ac:dyDescent="0.3">
      <c r="A16" s="91">
        <v>10</v>
      </c>
      <c r="B16" s="92" t="s">
        <v>62</v>
      </c>
      <c r="C16" s="93">
        <v>54000</v>
      </c>
      <c r="D16" s="93">
        <v>54000</v>
      </c>
      <c r="E16" s="92" t="s">
        <v>1</v>
      </c>
      <c r="F16" s="94" t="s">
        <v>79</v>
      </c>
      <c r="G16" s="95" t="s">
        <v>79</v>
      </c>
      <c r="H16" s="96" t="s">
        <v>60</v>
      </c>
      <c r="I16" s="97" t="s">
        <v>80</v>
      </c>
    </row>
    <row r="17" spans="1:9" ht="36" x14ac:dyDescent="0.3">
      <c r="A17" s="91">
        <v>11</v>
      </c>
      <c r="B17" s="92" t="s">
        <v>62</v>
      </c>
      <c r="C17" s="93">
        <v>54000</v>
      </c>
      <c r="D17" s="93">
        <v>54000</v>
      </c>
      <c r="E17" s="92" t="s">
        <v>1</v>
      </c>
      <c r="F17" s="94" t="s">
        <v>81</v>
      </c>
      <c r="G17" s="95" t="s">
        <v>81</v>
      </c>
      <c r="H17" s="96" t="s">
        <v>60</v>
      </c>
      <c r="I17" s="97" t="s">
        <v>82</v>
      </c>
    </row>
    <row r="18" spans="1:9" ht="36" x14ac:dyDescent="0.3">
      <c r="A18" s="91">
        <v>12</v>
      </c>
      <c r="B18" s="92" t="s">
        <v>62</v>
      </c>
      <c r="C18" s="93">
        <v>54000</v>
      </c>
      <c r="D18" s="93">
        <v>54000</v>
      </c>
      <c r="E18" s="92" t="s">
        <v>1</v>
      </c>
      <c r="F18" s="94" t="s">
        <v>83</v>
      </c>
      <c r="G18" s="95" t="s">
        <v>83</v>
      </c>
      <c r="H18" s="96" t="s">
        <v>60</v>
      </c>
      <c r="I18" s="97" t="s">
        <v>84</v>
      </c>
    </row>
    <row r="19" spans="1:9" ht="36" x14ac:dyDescent="0.3">
      <c r="A19" s="91">
        <v>13</v>
      </c>
      <c r="B19" s="92" t="s">
        <v>62</v>
      </c>
      <c r="C19" s="93">
        <v>54000</v>
      </c>
      <c r="D19" s="93">
        <v>54000</v>
      </c>
      <c r="E19" s="92" t="s">
        <v>1</v>
      </c>
      <c r="F19" s="94" t="s">
        <v>85</v>
      </c>
      <c r="G19" s="95" t="s">
        <v>85</v>
      </c>
      <c r="H19" s="96" t="s">
        <v>60</v>
      </c>
      <c r="I19" s="97" t="s">
        <v>86</v>
      </c>
    </row>
    <row r="20" spans="1:9" ht="36" x14ac:dyDescent="0.3">
      <c r="A20" s="91">
        <v>14</v>
      </c>
      <c r="B20" s="92" t="s">
        <v>62</v>
      </c>
      <c r="C20" s="93">
        <v>54000</v>
      </c>
      <c r="D20" s="93">
        <v>54000</v>
      </c>
      <c r="E20" s="92" t="s">
        <v>1</v>
      </c>
      <c r="F20" s="94" t="s">
        <v>87</v>
      </c>
      <c r="G20" s="95" t="s">
        <v>87</v>
      </c>
      <c r="H20" s="96" t="s">
        <v>60</v>
      </c>
      <c r="I20" s="97" t="s">
        <v>88</v>
      </c>
    </row>
    <row r="21" spans="1:9" ht="36" x14ac:dyDescent="0.3">
      <c r="A21" s="91">
        <v>15</v>
      </c>
      <c r="B21" s="92" t="s">
        <v>62</v>
      </c>
      <c r="C21" s="93">
        <v>9000</v>
      </c>
      <c r="D21" s="93">
        <v>9000</v>
      </c>
      <c r="E21" s="92" t="s">
        <v>1</v>
      </c>
      <c r="F21" s="94" t="s">
        <v>89</v>
      </c>
      <c r="G21" s="95" t="s">
        <v>89</v>
      </c>
      <c r="H21" s="96" t="s">
        <v>60</v>
      </c>
      <c r="I21" s="97" t="s">
        <v>90</v>
      </c>
    </row>
    <row r="22" spans="1:9" ht="36" x14ac:dyDescent="0.3">
      <c r="A22" s="91">
        <v>16</v>
      </c>
      <c r="B22" s="92" t="s">
        <v>62</v>
      </c>
      <c r="C22" s="93">
        <v>54000</v>
      </c>
      <c r="D22" s="93">
        <v>54000</v>
      </c>
      <c r="E22" s="92" t="s">
        <v>1</v>
      </c>
      <c r="F22" s="94" t="s">
        <v>91</v>
      </c>
      <c r="G22" s="95" t="s">
        <v>91</v>
      </c>
      <c r="H22" s="96" t="s">
        <v>60</v>
      </c>
      <c r="I22" s="97" t="s">
        <v>92</v>
      </c>
    </row>
    <row r="23" spans="1:9" ht="36" x14ac:dyDescent="0.3">
      <c r="A23" s="91">
        <v>17</v>
      </c>
      <c r="B23" s="92" t="s">
        <v>62</v>
      </c>
      <c r="C23" s="93">
        <v>54000</v>
      </c>
      <c r="D23" s="93">
        <v>54000</v>
      </c>
      <c r="E23" s="92" t="s">
        <v>1</v>
      </c>
      <c r="F23" s="94" t="s">
        <v>93</v>
      </c>
      <c r="G23" s="95" t="s">
        <v>93</v>
      </c>
      <c r="H23" s="96" t="s">
        <v>60</v>
      </c>
      <c r="I23" s="97" t="s">
        <v>94</v>
      </c>
    </row>
    <row r="24" spans="1:9" ht="36" x14ac:dyDescent="0.3">
      <c r="A24" s="91">
        <v>18</v>
      </c>
      <c r="B24" s="92" t="s">
        <v>62</v>
      </c>
      <c r="C24" s="93">
        <v>54000</v>
      </c>
      <c r="D24" s="93">
        <v>54000</v>
      </c>
      <c r="E24" s="92" t="s">
        <v>1</v>
      </c>
      <c r="F24" s="94" t="s">
        <v>95</v>
      </c>
      <c r="G24" s="95" t="s">
        <v>95</v>
      </c>
      <c r="H24" s="96" t="s">
        <v>60</v>
      </c>
      <c r="I24" s="97" t="s">
        <v>96</v>
      </c>
    </row>
    <row r="25" spans="1:9" ht="36" x14ac:dyDescent="0.3">
      <c r="A25" s="91">
        <v>19</v>
      </c>
      <c r="B25" s="92" t="s">
        <v>62</v>
      </c>
      <c r="C25" s="93">
        <v>54000</v>
      </c>
      <c r="D25" s="93">
        <v>54000</v>
      </c>
      <c r="E25" s="92" t="s">
        <v>1</v>
      </c>
      <c r="F25" s="94" t="s">
        <v>97</v>
      </c>
      <c r="G25" s="95" t="s">
        <v>97</v>
      </c>
      <c r="H25" s="96" t="s">
        <v>60</v>
      </c>
      <c r="I25" s="97" t="s">
        <v>98</v>
      </c>
    </row>
    <row r="26" spans="1:9" ht="36" x14ac:dyDescent="0.3">
      <c r="A26" s="91">
        <v>20</v>
      </c>
      <c r="B26" s="92" t="s">
        <v>62</v>
      </c>
      <c r="C26" s="93">
        <v>54000</v>
      </c>
      <c r="D26" s="93">
        <v>54000</v>
      </c>
      <c r="E26" s="92" t="s">
        <v>1</v>
      </c>
      <c r="F26" s="94" t="s">
        <v>99</v>
      </c>
      <c r="G26" s="95" t="s">
        <v>99</v>
      </c>
      <c r="H26" s="96" t="s">
        <v>60</v>
      </c>
      <c r="I26" s="97" t="s">
        <v>100</v>
      </c>
    </row>
    <row r="27" spans="1:9" ht="36" x14ac:dyDescent="0.3">
      <c r="A27" s="91">
        <v>21</v>
      </c>
      <c r="B27" s="92" t="s">
        <v>62</v>
      </c>
      <c r="C27" s="93">
        <v>54000</v>
      </c>
      <c r="D27" s="93">
        <v>54000</v>
      </c>
      <c r="E27" s="92" t="s">
        <v>1</v>
      </c>
      <c r="F27" s="94" t="s">
        <v>101</v>
      </c>
      <c r="G27" s="95" t="s">
        <v>101</v>
      </c>
      <c r="H27" s="96" t="s">
        <v>60</v>
      </c>
      <c r="I27" s="97" t="s">
        <v>102</v>
      </c>
    </row>
    <row r="28" spans="1:9" ht="36" x14ac:dyDescent="0.3">
      <c r="A28" s="91">
        <v>22</v>
      </c>
      <c r="B28" s="92" t="s">
        <v>62</v>
      </c>
      <c r="C28" s="93">
        <v>54000</v>
      </c>
      <c r="D28" s="93">
        <v>54000</v>
      </c>
      <c r="E28" s="92" t="s">
        <v>1</v>
      </c>
      <c r="F28" s="94" t="s">
        <v>103</v>
      </c>
      <c r="G28" s="95" t="s">
        <v>103</v>
      </c>
      <c r="H28" s="96" t="s">
        <v>60</v>
      </c>
      <c r="I28" s="97" t="s">
        <v>104</v>
      </c>
    </row>
    <row r="29" spans="1:9" ht="36" x14ac:dyDescent="0.3">
      <c r="A29" s="91">
        <v>23</v>
      </c>
      <c r="B29" s="92" t="s">
        <v>62</v>
      </c>
      <c r="C29" s="93">
        <v>54000</v>
      </c>
      <c r="D29" s="93">
        <v>54000</v>
      </c>
      <c r="E29" s="92" t="s">
        <v>1</v>
      </c>
      <c r="F29" s="94" t="s">
        <v>105</v>
      </c>
      <c r="G29" s="95" t="s">
        <v>105</v>
      </c>
      <c r="H29" s="96" t="s">
        <v>60</v>
      </c>
      <c r="I29" s="97" t="s">
        <v>106</v>
      </c>
    </row>
    <row r="30" spans="1:9" ht="36" x14ac:dyDescent="0.3">
      <c r="A30" s="91">
        <v>24</v>
      </c>
      <c r="B30" s="92" t="s">
        <v>62</v>
      </c>
      <c r="C30" s="93">
        <v>54000</v>
      </c>
      <c r="D30" s="93">
        <v>54000</v>
      </c>
      <c r="E30" s="92" t="s">
        <v>1</v>
      </c>
      <c r="F30" s="94" t="s">
        <v>107</v>
      </c>
      <c r="G30" s="95" t="s">
        <v>107</v>
      </c>
      <c r="H30" s="96" t="s">
        <v>60</v>
      </c>
      <c r="I30" s="97" t="s">
        <v>108</v>
      </c>
    </row>
    <row r="31" spans="1:9" ht="36" x14ac:dyDescent="0.3">
      <c r="A31" s="91">
        <v>25</v>
      </c>
      <c r="B31" s="92" t="s">
        <v>62</v>
      </c>
      <c r="C31" s="93">
        <v>54000</v>
      </c>
      <c r="D31" s="93">
        <v>54000</v>
      </c>
      <c r="E31" s="92" t="s">
        <v>1</v>
      </c>
      <c r="F31" s="94" t="s">
        <v>109</v>
      </c>
      <c r="G31" s="95" t="s">
        <v>109</v>
      </c>
      <c r="H31" s="96" t="s">
        <v>60</v>
      </c>
      <c r="I31" s="97" t="s">
        <v>110</v>
      </c>
    </row>
    <row r="32" spans="1:9" ht="36" x14ac:dyDescent="0.3">
      <c r="A32" s="91">
        <v>26</v>
      </c>
      <c r="B32" s="92" t="s">
        <v>62</v>
      </c>
      <c r="C32" s="93">
        <v>54000</v>
      </c>
      <c r="D32" s="93">
        <v>54000</v>
      </c>
      <c r="E32" s="92" t="s">
        <v>1</v>
      </c>
      <c r="F32" s="94" t="s">
        <v>111</v>
      </c>
      <c r="G32" s="95" t="s">
        <v>111</v>
      </c>
      <c r="H32" s="96" t="s">
        <v>60</v>
      </c>
      <c r="I32" s="97" t="s">
        <v>112</v>
      </c>
    </row>
    <row r="33" spans="1:9" ht="36" x14ac:dyDescent="0.3">
      <c r="A33" s="91">
        <v>27</v>
      </c>
      <c r="B33" s="92" t="s">
        <v>113</v>
      </c>
      <c r="C33" s="98">
        <v>76200</v>
      </c>
      <c r="D33" s="98">
        <v>76200</v>
      </c>
      <c r="E33" s="92" t="s">
        <v>1</v>
      </c>
      <c r="F33" s="92" t="s">
        <v>114</v>
      </c>
      <c r="G33" s="92" t="s">
        <v>114</v>
      </c>
      <c r="H33" s="96" t="s">
        <v>60</v>
      </c>
      <c r="I33" s="97" t="s">
        <v>115</v>
      </c>
    </row>
    <row r="34" spans="1:9" ht="36" x14ac:dyDescent="0.3">
      <c r="A34" s="91">
        <v>28</v>
      </c>
      <c r="B34" s="92" t="s">
        <v>116</v>
      </c>
      <c r="C34" s="98">
        <v>19800</v>
      </c>
      <c r="D34" s="98">
        <v>19800</v>
      </c>
      <c r="E34" s="92" t="s">
        <v>1</v>
      </c>
      <c r="F34" s="92" t="s">
        <v>117</v>
      </c>
      <c r="G34" s="92" t="s">
        <v>117</v>
      </c>
      <c r="H34" s="96" t="s">
        <v>60</v>
      </c>
      <c r="I34" s="97" t="s">
        <v>118</v>
      </c>
    </row>
    <row r="35" spans="1:9" ht="36" x14ac:dyDescent="0.3">
      <c r="A35" s="91">
        <v>29</v>
      </c>
      <c r="B35" s="92" t="s">
        <v>119</v>
      </c>
      <c r="C35" s="98">
        <v>19434</v>
      </c>
      <c r="D35" s="98">
        <v>19434</v>
      </c>
      <c r="E35" s="92" t="s">
        <v>1</v>
      </c>
      <c r="F35" s="92" t="s">
        <v>120</v>
      </c>
      <c r="G35" s="92" t="s">
        <v>120</v>
      </c>
      <c r="H35" s="96" t="s">
        <v>60</v>
      </c>
      <c r="I35" s="97" t="s">
        <v>121</v>
      </c>
    </row>
    <row r="36" spans="1:9" ht="36" x14ac:dyDescent="0.3">
      <c r="A36" s="99">
        <v>30</v>
      </c>
      <c r="B36" s="100" t="s">
        <v>62</v>
      </c>
      <c r="C36" s="101">
        <v>18000</v>
      </c>
      <c r="D36" s="101">
        <v>18000</v>
      </c>
      <c r="E36" s="100" t="s">
        <v>1</v>
      </c>
      <c r="F36" s="100" t="s">
        <v>122</v>
      </c>
      <c r="G36" s="100" t="s">
        <v>122</v>
      </c>
      <c r="H36" s="102" t="s">
        <v>60</v>
      </c>
      <c r="I36" s="103" t="s">
        <v>123</v>
      </c>
    </row>
  </sheetData>
  <mergeCells count="3">
    <mergeCell ref="A2:I2"/>
    <mergeCell ref="A3:I3"/>
    <mergeCell ref="A4:I4"/>
  </mergeCells>
  <pageMargins left="0.39370078740157483" right="0.19685039370078741" top="0.23622047244094491" bottom="0.27559055118110237" header="0.41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EF71-58E3-4705-9EDE-80BB24531A26}">
  <dimension ref="A1:I18"/>
  <sheetViews>
    <sheetView workbookViewId="0">
      <selection activeCell="F5" sqref="F5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43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790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791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84" t="s">
        <v>19</v>
      </c>
    </row>
    <row r="7" spans="1:9" s="25" customFormat="1" ht="36" x14ac:dyDescent="0.3">
      <c r="A7" s="115" t="s">
        <v>794</v>
      </c>
      <c r="B7" s="116" t="s">
        <v>124</v>
      </c>
      <c r="C7" s="117">
        <v>2437</v>
      </c>
      <c r="D7" s="117">
        <v>2437</v>
      </c>
      <c r="E7" s="116" t="s">
        <v>1</v>
      </c>
      <c r="F7" s="116" t="s">
        <v>125</v>
      </c>
      <c r="G7" s="116" t="s">
        <v>125</v>
      </c>
      <c r="H7" s="118" t="s">
        <v>60</v>
      </c>
      <c r="I7" s="119" t="s">
        <v>126</v>
      </c>
    </row>
    <row r="8" spans="1:9" s="25" customFormat="1" ht="36" x14ac:dyDescent="0.3">
      <c r="A8" s="115" t="s">
        <v>795</v>
      </c>
      <c r="B8" s="116" t="s">
        <v>113</v>
      </c>
      <c r="C8" s="117">
        <v>76200</v>
      </c>
      <c r="D8" s="117">
        <v>76200</v>
      </c>
      <c r="E8" s="116" t="s">
        <v>1</v>
      </c>
      <c r="F8" s="116" t="s">
        <v>114</v>
      </c>
      <c r="G8" s="116" t="s">
        <v>114</v>
      </c>
      <c r="H8" s="118" t="s">
        <v>60</v>
      </c>
      <c r="I8" s="119" t="s">
        <v>127</v>
      </c>
    </row>
    <row r="9" spans="1:9" s="25" customFormat="1" ht="36" x14ac:dyDescent="0.3">
      <c r="A9" s="115" t="s">
        <v>796</v>
      </c>
      <c r="B9" s="116" t="s">
        <v>128</v>
      </c>
      <c r="C9" s="117">
        <v>14000</v>
      </c>
      <c r="D9" s="117">
        <v>14000</v>
      </c>
      <c r="E9" s="116" t="s">
        <v>1</v>
      </c>
      <c r="F9" s="116" t="s">
        <v>129</v>
      </c>
      <c r="G9" s="116" t="s">
        <v>129</v>
      </c>
      <c r="H9" s="118" t="s">
        <v>60</v>
      </c>
      <c r="I9" s="119" t="s">
        <v>130</v>
      </c>
    </row>
    <row r="10" spans="1:9" s="25" customFormat="1" ht="36" x14ac:dyDescent="0.3">
      <c r="A10" s="115" t="s">
        <v>797</v>
      </c>
      <c r="B10" s="116" t="s">
        <v>131</v>
      </c>
      <c r="C10" s="117">
        <v>444954.9</v>
      </c>
      <c r="D10" s="117">
        <v>444954.9</v>
      </c>
      <c r="E10" s="116" t="s">
        <v>1</v>
      </c>
      <c r="F10" s="116" t="s">
        <v>132</v>
      </c>
      <c r="G10" s="116" t="s">
        <v>132</v>
      </c>
      <c r="H10" s="118" t="s">
        <v>60</v>
      </c>
      <c r="I10" s="119" t="s">
        <v>133</v>
      </c>
    </row>
    <row r="11" spans="1:9" s="25" customFormat="1" ht="36" x14ac:dyDescent="0.3">
      <c r="A11" s="115" t="s">
        <v>798</v>
      </c>
      <c r="B11" s="116" t="s">
        <v>134</v>
      </c>
      <c r="C11" s="117">
        <v>119429.7</v>
      </c>
      <c r="D11" s="117">
        <v>119429.7</v>
      </c>
      <c r="E11" s="116" t="s">
        <v>1</v>
      </c>
      <c r="F11" s="116" t="s">
        <v>132</v>
      </c>
      <c r="G11" s="116" t="s">
        <v>132</v>
      </c>
      <c r="H11" s="118" t="s">
        <v>60</v>
      </c>
      <c r="I11" s="119" t="s">
        <v>135</v>
      </c>
    </row>
    <row r="12" spans="1:9" s="25" customFormat="1" ht="36" x14ac:dyDescent="0.3">
      <c r="A12" s="115" t="s">
        <v>799</v>
      </c>
      <c r="B12" s="116" t="s">
        <v>136</v>
      </c>
      <c r="C12" s="117">
        <v>19324</v>
      </c>
      <c r="D12" s="117">
        <v>19324</v>
      </c>
      <c r="E12" s="116" t="s">
        <v>1</v>
      </c>
      <c r="F12" s="116" t="s">
        <v>137</v>
      </c>
      <c r="G12" s="116" t="s">
        <v>137</v>
      </c>
      <c r="H12" s="118" t="s">
        <v>60</v>
      </c>
      <c r="I12" s="119" t="s">
        <v>138</v>
      </c>
    </row>
    <row r="13" spans="1:9" s="25" customFormat="1" ht="36" x14ac:dyDescent="0.3">
      <c r="A13" s="115" t="s">
        <v>800</v>
      </c>
      <c r="B13" s="116" t="s">
        <v>139</v>
      </c>
      <c r="C13" s="117">
        <v>870</v>
      </c>
      <c r="D13" s="117">
        <v>870</v>
      </c>
      <c r="E13" s="116" t="s">
        <v>1</v>
      </c>
      <c r="F13" s="116" t="s">
        <v>140</v>
      </c>
      <c r="G13" s="116" t="s">
        <v>140</v>
      </c>
      <c r="H13" s="118" t="s">
        <v>60</v>
      </c>
      <c r="I13" s="119" t="s">
        <v>141</v>
      </c>
    </row>
    <row r="14" spans="1:9" s="43" customFormat="1" ht="62.5" customHeight="1" x14ac:dyDescent="0.3">
      <c r="A14" s="115" t="s">
        <v>801</v>
      </c>
      <c r="B14" s="118" t="s">
        <v>142</v>
      </c>
      <c r="C14" s="120">
        <v>500000</v>
      </c>
      <c r="D14" s="120">
        <v>467311.8</v>
      </c>
      <c r="E14" s="118" t="s">
        <v>1</v>
      </c>
      <c r="F14" s="118" t="s">
        <v>143</v>
      </c>
      <c r="G14" s="118" t="s">
        <v>143</v>
      </c>
      <c r="H14" s="118" t="s">
        <v>60</v>
      </c>
      <c r="I14" s="119" t="s">
        <v>144</v>
      </c>
    </row>
    <row r="15" spans="1:9" s="25" customFormat="1" ht="36" x14ac:dyDescent="0.3">
      <c r="A15" s="115" t="s">
        <v>802</v>
      </c>
      <c r="B15" s="116" t="s">
        <v>145</v>
      </c>
      <c r="C15" s="117">
        <v>42000</v>
      </c>
      <c r="D15" s="117">
        <v>42000</v>
      </c>
      <c r="E15" s="116" t="s">
        <v>1</v>
      </c>
      <c r="F15" s="116" t="s">
        <v>146</v>
      </c>
      <c r="G15" s="116" t="s">
        <v>146</v>
      </c>
      <c r="H15" s="118" t="s">
        <v>60</v>
      </c>
      <c r="I15" s="119" t="s">
        <v>147</v>
      </c>
    </row>
    <row r="16" spans="1:9" s="25" customFormat="1" ht="36" x14ac:dyDescent="0.3">
      <c r="A16" s="115" t="s">
        <v>803</v>
      </c>
      <c r="B16" s="116" t="s">
        <v>148</v>
      </c>
      <c r="C16" s="117">
        <v>75500</v>
      </c>
      <c r="D16" s="117">
        <v>75500</v>
      </c>
      <c r="E16" s="116" t="s">
        <v>1</v>
      </c>
      <c r="F16" s="116" t="s">
        <v>146</v>
      </c>
      <c r="G16" s="116" t="s">
        <v>146</v>
      </c>
      <c r="H16" s="118" t="s">
        <v>60</v>
      </c>
      <c r="I16" s="119" t="s">
        <v>149</v>
      </c>
    </row>
    <row r="17" spans="1:9" s="25" customFormat="1" ht="36" x14ac:dyDescent="0.3">
      <c r="A17" s="115" t="s">
        <v>804</v>
      </c>
      <c r="B17" s="116" t="s">
        <v>150</v>
      </c>
      <c r="C17" s="117">
        <v>1250</v>
      </c>
      <c r="D17" s="117">
        <v>1250</v>
      </c>
      <c r="E17" s="116" t="s">
        <v>1</v>
      </c>
      <c r="F17" s="116" t="s">
        <v>151</v>
      </c>
      <c r="G17" s="116" t="s">
        <v>151</v>
      </c>
      <c r="H17" s="118" t="s">
        <v>60</v>
      </c>
      <c r="I17" s="119" t="s">
        <v>152</v>
      </c>
    </row>
    <row r="18" spans="1:9" s="25" customFormat="1" ht="72" x14ac:dyDescent="0.3">
      <c r="A18" s="121" t="s">
        <v>805</v>
      </c>
      <c r="B18" s="122" t="s">
        <v>153</v>
      </c>
      <c r="C18" s="123">
        <v>500000</v>
      </c>
      <c r="D18" s="123">
        <v>472897.1</v>
      </c>
      <c r="E18" s="124" t="s">
        <v>1</v>
      </c>
      <c r="F18" s="125" t="s">
        <v>154</v>
      </c>
      <c r="G18" s="126" t="s">
        <v>154</v>
      </c>
      <c r="H18" s="127" t="s">
        <v>60</v>
      </c>
      <c r="I18" s="128" t="s">
        <v>155</v>
      </c>
    </row>
  </sheetData>
  <mergeCells count="3">
    <mergeCell ref="A2:I2"/>
    <mergeCell ref="A3:I3"/>
    <mergeCell ref="A4:I4"/>
  </mergeCells>
  <phoneticPr fontId="27" type="noConversion"/>
  <pageMargins left="0.21" right="0.19" top="0.34" bottom="0.2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2B18-71A8-49A7-A3BD-975E2C8418E7}">
  <dimension ref="A1:I23"/>
  <sheetViews>
    <sheetView topLeftCell="A2" workbookViewId="0">
      <selection activeCell="A5" sqref="A5:I23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43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788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789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159</v>
      </c>
      <c r="C7" s="117">
        <v>84000</v>
      </c>
      <c r="D7" s="117">
        <v>84000</v>
      </c>
      <c r="E7" s="116" t="s">
        <v>1</v>
      </c>
      <c r="F7" s="116" t="s">
        <v>160</v>
      </c>
      <c r="G7" s="116" t="s">
        <v>160</v>
      </c>
      <c r="H7" s="118" t="s">
        <v>60</v>
      </c>
      <c r="I7" s="119" t="s">
        <v>161</v>
      </c>
    </row>
    <row r="8" spans="1:9" s="25" customFormat="1" ht="36" x14ac:dyDescent="0.3">
      <c r="A8" s="115" t="s">
        <v>795</v>
      </c>
      <c r="B8" s="116" t="s">
        <v>162</v>
      </c>
      <c r="C8" s="117">
        <v>23000</v>
      </c>
      <c r="D8" s="117">
        <v>23000</v>
      </c>
      <c r="E8" s="116" t="s">
        <v>1</v>
      </c>
      <c r="F8" s="116" t="s">
        <v>163</v>
      </c>
      <c r="G8" s="116" t="s">
        <v>163</v>
      </c>
      <c r="H8" s="118" t="s">
        <v>60</v>
      </c>
      <c r="I8" s="119" t="s">
        <v>164</v>
      </c>
    </row>
    <row r="9" spans="1:9" s="25" customFormat="1" ht="36" x14ac:dyDescent="0.3">
      <c r="A9" s="115" t="s">
        <v>796</v>
      </c>
      <c r="B9" s="116" t="s">
        <v>165</v>
      </c>
      <c r="C9" s="117">
        <v>14000</v>
      </c>
      <c r="D9" s="117">
        <v>14000</v>
      </c>
      <c r="E9" s="116" t="s">
        <v>1</v>
      </c>
      <c r="F9" s="116" t="s">
        <v>166</v>
      </c>
      <c r="G9" s="116" t="s">
        <v>166</v>
      </c>
      <c r="H9" s="118" t="s">
        <v>60</v>
      </c>
      <c r="I9" s="119" t="s">
        <v>167</v>
      </c>
    </row>
    <row r="10" spans="1:9" s="25" customFormat="1" ht="64" customHeight="1" x14ac:dyDescent="0.3">
      <c r="A10" s="115" t="s">
        <v>797</v>
      </c>
      <c r="B10" s="129" t="s">
        <v>168</v>
      </c>
      <c r="C10" s="117">
        <v>200000</v>
      </c>
      <c r="D10" s="117">
        <v>200000</v>
      </c>
      <c r="E10" s="116" t="s">
        <v>1</v>
      </c>
      <c r="F10" s="130" t="s">
        <v>169</v>
      </c>
      <c r="G10" s="131" t="s">
        <v>169</v>
      </c>
      <c r="H10" s="118" t="s">
        <v>60</v>
      </c>
      <c r="I10" s="119" t="s">
        <v>170</v>
      </c>
    </row>
    <row r="11" spans="1:9" s="25" customFormat="1" ht="64" customHeight="1" x14ac:dyDescent="0.3">
      <c r="A11" s="115" t="s">
        <v>798</v>
      </c>
      <c r="B11" s="129" t="s">
        <v>171</v>
      </c>
      <c r="C11" s="117">
        <v>289000</v>
      </c>
      <c r="D11" s="117">
        <v>300884.67</v>
      </c>
      <c r="E11" s="116" t="s">
        <v>1</v>
      </c>
      <c r="F11" s="130" t="s">
        <v>172</v>
      </c>
      <c r="G11" s="131" t="s">
        <v>173</v>
      </c>
      <c r="H11" s="118" t="s">
        <v>60</v>
      </c>
      <c r="I11" s="119" t="s">
        <v>174</v>
      </c>
    </row>
    <row r="12" spans="1:9" s="25" customFormat="1" ht="64" customHeight="1" x14ac:dyDescent="0.3">
      <c r="A12" s="115" t="s">
        <v>799</v>
      </c>
      <c r="B12" s="129" t="s">
        <v>175</v>
      </c>
      <c r="C12" s="117">
        <v>147000</v>
      </c>
      <c r="D12" s="117">
        <v>152059.25</v>
      </c>
      <c r="E12" s="116" t="s">
        <v>1</v>
      </c>
      <c r="F12" s="130" t="s">
        <v>176</v>
      </c>
      <c r="G12" s="131" t="s">
        <v>177</v>
      </c>
      <c r="H12" s="118" t="s">
        <v>60</v>
      </c>
      <c r="I12" s="119" t="s">
        <v>174</v>
      </c>
    </row>
    <row r="13" spans="1:9" s="25" customFormat="1" ht="36" x14ac:dyDescent="0.3">
      <c r="A13" s="115" t="s">
        <v>800</v>
      </c>
      <c r="B13" s="116" t="s">
        <v>113</v>
      </c>
      <c r="C13" s="117">
        <v>76200</v>
      </c>
      <c r="D13" s="117">
        <v>76200</v>
      </c>
      <c r="E13" s="116" t="s">
        <v>1</v>
      </c>
      <c r="F13" s="116" t="s">
        <v>114</v>
      </c>
      <c r="G13" s="116" t="s">
        <v>114</v>
      </c>
      <c r="H13" s="118" t="s">
        <v>60</v>
      </c>
      <c r="I13" s="119" t="s">
        <v>178</v>
      </c>
    </row>
    <row r="14" spans="1:9" s="25" customFormat="1" ht="36" x14ac:dyDescent="0.3">
      <c r="A14" s="115" t="s">
        <v>801</v>
      </c>
      <c r="B14" s="116" t="s">
        <v>179</v>
      </c>
      <c r="C14" s="117">
        <v>75000</v>
      </c>
      <c r="D14" s="117">
        <v>75000</v>
      </c>
      <c r="E14" s="116" t="s">
        <v>1</v>
      </c>
      <c r="F14" s="116" t="s">
        <v>146</v>
      </c>
      <c r="G14" s="116" t="s">
        <v>146</v>
      </c>
      <c r="H14" s="118" t="s">
        <v>60</v>
      </c>
      <c r="I14" s="119" t="s">
        <v>180</v>
      </c>
    </row>
    <row r="15" spans="1:9" s="25" customFormat="1" ht="36" x14ac:dyDescent="0.3">
      <c r="A15" s="115" t="s">
        <v>802</v>
      </c>
      <c r="B15" s="116" t="s">
        <v>181</v>
      </c>
      <c r="C15" s="117">
        <v>69600</v>
      </c>
      <c r="D15" s="117">
        <v>69600</v>
      </c>
      <c r="E15" s="116" t="s">
        <v>1</v>
      </c>
      <c r="F15" s="116" t="s">
        <v>182</v>
      </c>
      <c r="G15" s="116" t="s">
        <v>182</v>
      </c>
      <c r="H15" s="118" t="s">
        <v>60</v>
      </c>
      <c r="I15" s="119" t="s">
        <v>183</v>
      </c>
    </row>
    <row r="16" spans="1:9" s="25" customFormat="1" ht="54" x14ac:dyDescent="0.3">
      <c r="A16" s="115" t="s">
        <v>803</v>
      </c>
      <c r="B16" s="129" t="s">
        <v>184</v>
      </c>
      <c r="C16" s="117">
        <v>248000</v>
      </c>
      <c r="D16" s="117">
        <v>251955.86</v>
      </c>
      <c r="E16" s="116" t="s">
        <v>1</v>
      </c>
      <c r="F16" s="130" t="s">
        <v>185</v>
      </c>
      <c r="G16" s="131" t="s">
        <v>186</v>
      </c>
      <c r="H16" s="118" t="s">
        <v>60</v>
      </c>
      <c r="I16" s="119" t="s">
        <v>187</v>
      </c>
    </row>
    <row r="17" spans="1:9" s="25" customFormat="1" ht="36" x14ac:dyDescent="0.3">
      <c r="A17" s="115" t="s">
        <v>804</v>
      </c>
      <c r="B17" s="116" t="s">
        <v>207</v>
      </c>
      <c r="C17" s="132">
        <v>5750</v>
      </c>
      <c r="D17" s="132">
        <v>5750</v>
      </c>
      <c r="E17" s="116" t="s">
        <v>1</v>
      </c>
      <c r="F17" s="133" t="s">
        <v>208</v>
      </c>
      <c r="G17" s="134" t="s">
        <v>208</v>
      </c>
      <c r="H17" s="118" t="s">
        <v>60</v>
      </c>
      <c r="I17" s="119" t="s">
        <v>209</v>
      </c>
    </row>
    <row r="18" spans="1:9" s="25" customFormat="1" ht="36" x14ac:dyDescent="0.3">
      <c r="A18" s="115" t="s">
        <v>805</v>
      </c>
      <c r="B18" s="116" t="s">
        <v>188</v>
      </c>
      <c r="C18" s="117">
        <v>1500</v>
      </c>
      <c r="D18" s="117">
        <v>1500</v>
      </c>
      <c r="E18" s="116" t="s">
        <v>1</v>
      </c>
      <c r="F18" s="116" t="s">
        <v>189</v>
      </c>
      <c r="G18" s="116" t="s">
        <v>189</v>
      </c>
      <c r="H18" s="118" t="s">
        <v>60</v>
      </c>
      <c r="I18" s="119" t="s">
        <v>190</v>
      </c>
    </row>
    <row r="19" spans="1:9" s="25" customFormat="1" ht="36" x14ac:dyDescent="0.3">
      <c r="A19" s="115" t="s">
        <v>806</v>
      </c>
      <c r="B19" s="116" t="s">
        <v>191</v>
      </c>
      <c r="C19" s="117">
        <v>5400</v>
      </c>
      <c r="D19" s="117">
        <v>5400</v>
      </c>
      <c r="E19" s="116" t="s">
        <v>1</v>
      </c>
      <c r="F19" s="116" t="s">
        <v>192</v>
      </c>
      <c r="G19" s="116" t="s">
        <v>192</v>
      </c>
      <c r="H19" s="118" t="s">
        <v>60</v>
      </c>
      <c r="I19" s="119" t="s">
        <v>193</v>
      </c>
    </row>
    <row r="20" spans="1:9" s="25" customFormat="1" ht="36" x14ac:dyDescent="0.3">
      <c r="A20" s="115" t="s">
        <v>807</v>
      </c>
      <c r="B20" s="116" t="s">
        <v>194</v>
      </c>
      <c r="C20" s="117">
        <v>3600</v>
      </c>
      <c r="D20" s="117">
        <v>3600</v>
      </c>
      <c r="E20" s="116" t="s">
        <v>1</v>
      </c>
      <c r="F20" s="116" t="s">
        <v>192</v>
      </c>
      <c r="G20" s="116" t="s">
        <v>192</v>
      </c>
      <c r="H20" s="118" t="s">
        <v>60</v>
      </c>
      <c r="I20" s="119" t="s">
        <v>195</v>
      </c>
    </row>
    <row r="21" spans="1:9" s="25" customFormat="1" ht="36" x14ac:dyDescent="0.3">
      <c r="A21" s="115" t="s">
        <v>808</v>
      </c>
      <c r="B21" s="116" t="s">
        <v>62</v>
      </c>
      <c r="C21" s="117">
        <v>27000</v>
      </c>
      <c r="D21" s="117">
        <v>27000</v>
      </c>
      <c r="E21" s="116" t="s">
        <v>1</v>
      </c>
      <c r="F21" s="116" t="s">
        <v>122</v>
      </c>
      <c r="G21" s="116" t="s">
        <v>122</v>
      </c>
      <c r="H21" s="118" t="s">
        <v>60</v>
      </c>
      <c r="I21" s="119" t="s">
        <v>196</v>
      </c>
    </row>
    <row r="22" spans="1:9" s="25" customFormat="1" ht="48.5" customHeight="1" x14ac:dyDescent="0.3">
      <c r="A22" s="115" t="s">
        <v>809</v>
      </c>
      <c r="B22" s="129" t="s">
        <v>197</v>
      </c>
      <c r="C22" s="117">
        <v>19600</v>
      </c>
      <c r="D22" s="117">
        <v>19082.05</v>
      </c>
      <c r="E22" s="116" t="s">
        <v>1</v>
      </c>
      <c r="F22" s="130" t="s">
        <v>198</v>
      </c>
      <c r="G22" s="131" t="s">
        <v>198</v>
      </c>
      <c r="H22" s="118" t="s">
        <v>60</v>
      </c>
      <c r="I22" s="119" t="s">
        <v>199</v>
      </c>
    </row>
    <row r="23" spans="1:9" s="25" customFormat="1" ht="49" customHeight="1" x14ac:dyDescent="0.3">
      <c r="A23" s="121" t="s">
        <v>810</v>
      </c>
      <c r="B23" s="122" t="s">
        <v>200</v>
      </c>
      <c r="C23" s="123">
        <v>34000</v>
      </c>
      <c r="D23" s="123">
        <v>34852.699999999997</v>
      </c>
      <c r="E23" s="124" t="s">
        <v>1</v>
      </c>
      <c r="F23" s="125" t="s">
        <v>201</v>
      </c>
      <c r="G23" s="126" t="s">
        <v>201</v>
      </c>
      <c r="H23" s="127" t="s">
        <v>60</v>
      </c>
      <c r="I23" s="128" t="s">
        <v>202</v>
      </c>
    </row>
  </sheetData>
  <mergeCells count="3">
    <mergeCell ref="A2:I2"/>
    <mergeCell ref="A3:I3"/>
    <mergeCell ref="A4:I4"/>
  </mergeCells>
  <phoneticPr fontId="27" type="noConversion"/>
  <pageMargins left="0.26" right="0.17" top="0.36" bottom="0.3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98E5-DECA-4617-AFB6-4B22B1FF76D7}">
  <dimension ref="A1:I31"/>
  <sheetViews>
    <sheetView topLeftCell="A25" workbookViewId="0">
      <selection activeCell="F26" sqref="F26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2.08203125" style="60" customWidth="1"/>
    <col min="6" max="6" width="44.4140625" style="60" customWidth="1"/>
    <col min="7" max="7" width="34.5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786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787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54" x14ac:dyDescent="0.3">
      <c r="A7" s="115" t="s">
        <v>794</v>
      </c>
      <c r="B7" s="129" t="s">
        <v>203</v>
      </c>
      <c r="C7" s="117">
        <v>39700</v>
      </c>
      <c r="D7" s="117">
        <v>41141.01</v>
      </c>
      <c r="E7" s="116" t="s">
        <v>1</v>
      </c>
      <c r="F7" s="130" t="s">
        <v>204</v>
      </c>
      <c r="G7" s="131" t="s">
        <v>205</v>
      </c>
      <c r="H7" s="118" t="s">
        <v>60</v>
      </c>
      <c r="I7" s="119" t="s">
        <v>206</v>
      </c>
    </row>
    <row r="8" spans="1:9" s="25" customFormat="1" ht="36" x14ac:dyDescent="0.3">
      <c r="A8" s="115" t="s">
        <v>795</v>
      </c>
      <c r="B8" s="116" t="s">
        <v>116</v>
      </c>
      <c r="C8" s="117">
        <v>20000</v>
      </c>
      <c r="D8" s="117">
        <v>20000</v>
      </c>
      <c r="E8" s="116" t="s">
        <v>1</v>
      </c>
      <c r="F8" s="116" t="s">
        <v>117</v>
      </c>
      <c r="G8" s="116" t="s">
        <v>117</v>
      </c>
      <c r="H8" s="118" t="s">
        <v>60</v>
      </c>
      <c r="I8" s="119" t="s">
        <v>210</v>
      </c>
    </row>
    <row r="9" spans="1:9" s="25" customFormat="1" ht="36" x14ac:dyDescent="0.3">
      <c r="A9" s="115" t="s">
        <v>796</v>
      </c>
      <c r="B9" s="116" t="s">
        <v>113</v>
      </c>
      <c r="C9" s="117">
        <v>76200</v>
      </c>
      <c r="D9" s="117">
        <v>76200</v>
      </c>
      <c r="E9" s="116" t="s">
        <v>1</v>
      </c>
      <c r="F9" s="116" t="s">
        <v>114</v>
      </c>
      <c r="G9" s="116" t="s">
        <v>114</v>
      </c>
      <c r="H9" s="118" t="s">
        <v>60</v>
      </c>
      <c r="I9" s="119" t="s">
        <v>211</v>
      </c>
    </row>
    <row r="10" spans="1:9" s="25" customFormat="1" ht="36" x14ac:dyDescent="0.3">
      <c r="A10" s="115" t="s">
        <v>797</v>
      </c>
      <c r="B10" s="116" t="s">
        <v>212</v>
      </c>
      <c r="C10" s="117">
        <v>200000</v>
      </c>
      <c r="D10" s="117">
        <v>201712.55</v>
      </c>
      <c r="E10" s="116" t="s">
        <v>1</v>
      </c>
      <c r="F10" s="116" t="s">
        <v>213</v>
      </c>
      <c r="G10" s="116" t="s">
        <v>214</v>
      </c>
      <c r="H10" s="118" t="s">
        <v>60</v>
      </c>
      <c r="I10" s="119" t="s">
        <v>215</v>
      </c>
    </row>
    <row r="11" spans="1:9" s="25" customFormat="1" ht="36" x14ac:dyDescent="0.3">
      <c r="A11" s="115" t="s">
        <v>798</v>
      </c>
      <c r="B11" s="116" t="s">
        <v>216</v>
      </c>
      <c r="C11" s="117">
        <v>12494</v>
      </c>
      <c r="D11" s="117">
        <v>12494</v>
      </c>
      <c r="E11" s="116" t="s">
        <v>1</v>
      </c>
      <c r="F11" s="116" t="s">
        <v>217</v>
      </c>
      <c r="G11" s="116" t="s">
        <v>217</v>
      </c>
      <c r="H11" s="118" t="s">
        <v>60</v>
      </c>
      <c r="I11" s="119" t="s">
        <v>218</v>
      </c>
    </row>
    <row r="12" spans="1:9" s="25" customFormat="1" ht="36" x14ac:dyDescent="0.3">
      <c r="A12" s="115" t="s">
        <v>799</v>
      </c>
      <c r="B12" s="116" t="s">
        <v>219</v>
      </c>
      <c r="C12" s="117">
        <v>2690</v>
      </c>
      <c r="D12" s="117">
        <v>2690</v>
      </c>
      <c r="E12" s="116" t="s">
        <v>1</v>
      </c>
      <c r="F12" s="116" t="s">
        <v>151</v>
      </c>
      <c r="G12" s="116" t="s">
        <v>151</v>
      </c>
      <c r="H12" s="118" t="s">
        <v>60</v>
      </c>
      <c r="I12" s="119" t="s">
        <v>220</v>
      </c>
    </row>
    <row r="13" spans="1:9" s="25" customFormat="1" ht="72" x14ac:dyDescent="0.3">
      <c r="A13" s="115" t="s">
        <v>800</v>
      </c>
      <c r="B13" s="129" t="s">
        <v>221</v>
      </c>
      <c r="C13" s="117">
        <v>260000</v>
      </c>
      <c r="D13" s="117">
        <v>296423.14</v>
      </c>
      <c r="E13" s="116" t="s">
        <v>1</v>
      </c>
      <c r="F13" s="130" t="s">
        <v>222</v>
      </c>
      <c r="G13" s="131" t="s">
        <v>223</v>
      </c>
      <c r="H13" s="118" t="s">
        <v>60</v>
      </c>
      <c r="I13" s="119" t="s">
        <v>224</v>
      </c>
    </row>
    <row r="14" spans="1:9" s="25" customFormat="1" ht="72" x14ac:dyDescent="0.3">
      <c r="A14" s="115" t="s">
        <v>801</v>
      </c>
      <c r="B14" s="129" t="s">
        <v>225</v>
      </c>
      <c r="C14" s="117">
        <v>89500</v>
      </c>
      <c r="D14" s="117">
        <v>101385.16</v>
      </c>
      <c r="E14" s="116" t="s">
        <v>1</v>
      </c>
      <c r="F14" s="130" t="s">
        <v>226</v>
      </c>
      <c r="G14" s="131" t="s">
        <v>227</v>
      </c>
      <c r="H14" s="118" t="s">
        <v>60</v>
      </c>
      <c r="I14" s="119" t="s">
        <v>228</v>
      </c>
    </row>
    <row r="15" spans="1:9" s="25" customFormat="1" ht="36" x14ac:dyDescent="0.3">
      <c r="A15" s="115" t="s">
        <v>802</v>
      </c>
      <c r="B15" s="116" t="s">
        <v>229</v>
      </c>
      <c r="C15" s="117">
        <v>68530</v>
      </c>
      <c r="D15" s="117">
        <v>68530</v>
      </c>
      <c r="E15" s="116" t="s">
        <v>1</v>
      </c>
      <c r="F15" s="116" t="s">
        <v>230</v>
      </c>
      <c r="G15" s="116" t="s">
        <v>230</v>
      </c>
      <c r="H15" s="118" t="s">
        <v>60</v>
      </c>
      <c r="I15" s="119" t="s">
        <v>231</v>
      </c>
    </row>
    <row r="16" spans="1:9" s="25" customFormat="1" ht="36" x14ac:dyDescent="0.3">
      <c r="A16" s="115" t="s">
        <v>803</v>
      </c>
      <c r="B16" s="116" t="s">
        <v>232</v>
      </c>
      <c r="C16" s="117">
        <v>59940</v>
      </c>
      <c r="D16" s="117">
        <v>59940</v>
      </c>
      <c r="E16" s="116" t="s">
        <v>1</v>
      </c>
      <c r="F16" s="116" t="s">
        <v>233</v>
      </c>
      <c r="G16" s="116" t="s">
        <v>233</v>
      </c>
      <c r="H16" s="118" t="s">
        <v>60</v>
      </c>
      <c r="I16" s="119" t="s">
        <v>234</v>
      </c>
    </row>
    <row r="17" spans="1:9" s="25" customFormat="1" ht="36" x14ac:dyDescent="0.3">
      <c r="A17" s="115" t="s">
        <v>804</v>
      </c>
      <c r="B17" s="116" t="s">
        <v>235</v>
      </c>
      <c r="C17" s="117">
        <v>9840</v>
      </c>
      <c r="D17" s="117">
        <v>9840</v>
      </c>
      <c r="E17" s="116" t="s">
        <v>1</v>
      </c>
      <c r="F17" s="116" t="s">
        <v>230</v>
      </c>
      <c r="G17" s="116" t="s">
        <v>230</v>
      </c>
      <c r="H17" s="118" t="s">
        <v>60</v>
      </c>
      <c r="I17" s="119" t="s">
        <v>236</v>
      </c>
    </row>
    <row r="18" spans="1:9" s="25" customFormat="1" ht="36" x14ac:dyDescent="0.3">
      <c r="A18" s="115" t="s">
        <v>805</v>
      </c>
      <c r="B18" s="116" t="s">
        <v>237</v>
      </c>
      <c r="C18" s="117">
        <v>94000</v>
      </c>
      <c r="D18" s="117">
        <v>94000</v>
      </c>
      <c r="E18" s="116" t="s">
        <v>1</v>
      </c>
      <c r="F18" s="116" t="s">
        <v>238</v>
      </c>
      <c r="G18" s="116" t="s">
        <v>238</v>
      </c>
      <c r="H18" s="118" t="s">
        <v>60</v>
      </c>
      <c r="I18" s="119" t="s">
        <v>239</v>
      </c>
    </row>
    <row r="19" spans="1:9" s="25" customFormat="1" ht="36" x14ac:dyDescent="0.3">
      <c r="A19" s="115" t="s">
        <v>806</v>
      </c>
      <c r="B19" s="116" t="s">
        <v>240</v>
      </c>
      <c r="C19" s="117">
        <v>50000</v>
      </c>
      <c r="D19" s="117">
        <v>50000</v>
      </c>
      <c r="E19" s="116" t="s">
        <v>1</v>
      </c>
      <c r="F19" s="116" t="s">
        <v>238</v>
      </c>
      <c r="G19" s="116" t="s">
        <v>238</v>
      </c>
      <c r="H19" s="118" t="s">
        <v>60</v>
      </c>
      <c r="I19" s="119" t="s">
        <v>241</v>
      </c>
    </row>
    <row r="20" spans="1:9" s="25" customFormat="1" ht="36" x14ac:dyDescent="0.3">
      <c r="A20" s="115" t="s">
        <v>807</v>
      </c>
      <c r="B20" s="116" t="s">
        <v>242</v>
      </c>
      <c r="C20" s="117">
        <v>12620</v>
      </c>
      <c r="D20" s="117">
        <v>12620</v>
      </c>
      <c r="E20" s="116" t="s">
        <v>1</v>
      </c>
      <c r="F20" s="116" t="s">
        <v>120</v>
      </c>
      <c r="G20" s="116" t="s">
        <v>120</v>
      </c>
      <c r="H20" s="118" t="s">
        <v>60</v>
      </c>
      <c r="I20" s="119" t="s">
        <v>243</v>
      </c>
    </row>
    <row r="21" spans="1:9" s="25" customFormat="1" ht="36" x14ac:dyDescent="0.3">
      <c r="A21" s="115" t="s">
        <v>808</v>
      </c>
      <c r="B21" s="116" t="s">
        <v>244</v>
      </c>
      <c r="C21" s="117">
        <v>7000</v>
      </c>
      <c r="D21" s="117">
        <v>7000</v>
      </c>
      <c r="E21" s="116" t="s">
        <v>1</v>
      </c>
      <c r="F21" s="116" t="s">
        <v>245</v>
      </c>
      <c r="G21" s="116" t="s">
        <v>245</v>
      </c>
      <c r="H21" s="118" t="s">
        <v>60</v>
      </c>
      <c r="I21" s="119" t="s">
        <v>246</v>
      </c>
    </row>
    <row r="22" spans="1:9" s="25" customFormat="1" ht="36" x14ac:dyDescent="0.3">
      <c r="A22" s="115" t="s">
        <v>809</v>
      </c>
      <c r="B22" s="116" t="s">
        <v>247</v>
      </c>
      <c r="C22" s="117">
        <v>22110</v>
      </c>
      <c r="D22" s="117">
        <v>22110</v>
      </c>
      <c r="E22" s="116" t="s">
        <v>1</v>
      </c>
      <c r="F22" s="116" t="s">
        <v>248</v>
      </c>
      <c r="G22" s="116" t="s">
        <v>248</v>
      </c>
      <c r="H22" s="118" t="s">
        <v>60</v>
      </c>
      <c r="I22" s="119" t="s">
        <v>249</v>
      </c>
    </row>
    <row r="23" spans="1:9" s="25" customFormat="1" ht="36" x14ac:dyDescent="0.3">
      <c r="A23" s="115" t="s">
        <v>810</v>
      </c>
      <c r="B23" s="116" t="s">
        <v>250</v>
      </c>
      <c r="C23" s="117">
        <v>44600</v>
      </c>
      <c r="D23" s="117">
        <v>44600</v>
      </c>
      <c r="E23" s="116" t="s">
        <v>1</v>
      </c>
      <c r="F23" s="116" t="s">
        <v>248</v>
      </c>
      <c r="G23" s="116" t="s">
        <v>248</v>
      </c>
      <c r="H23" s="118" t="s">
        <v>60</v>
      </c>
      <c r="I23" s="119" t="s">
        <v>251</v>
      </c>
    </row>
    <row r="24" spans="1:9" s="25" customFormat="1" ht="36" x14ac:dyDescent="0.3">
      <c r="A24" s="115" t="s">
        <v>811</v>
      </c>
      <c r="B24" s="116" t="s">
        <v>136</v>
      </c>
      <c r="C24" s="117">
        <v>13340</v>
      </c>
      <c r="D24" s="117">
        <v>13340</v>
      </c>
      <c r="E24" s="116" t="s">
        <v>1</v>
      </c>
      <c r="F24" s="116" t="s">
        <v>252</v>
      </c>
      <c r="G24" s="116" t="s">
        <v>252</v>
      </c>
      <c r="H24" s="118" t="s">
        <v>60</v>
      </c>
      <c r="I24" s="119" t="s">
        <v>253</v>
      </c>
    </row>
    <row r="25" spans="1:9" s="25" customFormat="1" ht="187.5" customHeight="1" x14ac:dyDescent="0.3">
      <c r="A25" s="115" t="s">
        <v>812</v>
      </c>
      <c r="B25" s="129" t="s">
        <v>254</v>
      </c>
      <c r="C25" s="120">
        <v>5220000</v>
      </c>
      <c r="D25" s="120">
        <v>5285678.2699999996</v>
      </c>
      <c r="E25" s="116" t="s">
        <v>255</v>
      </c>
      <c r="F25" s="135" t="s">
        <v>836</v>
      </c>
      <c r="G25" s="131" t="s">
        <v>256</v>
      </c>
      <c r="H25" s="118" t="s">
        <v>257</v>
      </c>
      <c r="I25" s="119" t="s">
        <v>258</v>
      </c>
    </row>
    <row r="26" spans="1:9" s="53" customFormat="1" ht="93.5" customHeight="1" x14ac:dyDescent="0.3">
      <c r="A26" s="115" t="s">
        <v>813</v>
      </c>
      <c r="B26" s="136" t="s">
        <v>269</v>
      </c>
      <c r="C26" s="137">
        <v>702800</v>
      </c>
      <c r="D26" s="137">
        <v>723636.06</v>
      </c>
      <c r="E26" s="138" t="s">
        <v>1</v>
      </c>
      <c r="F26" s="137" t="s">
        <v>270</v>
      </c>
      <c r="G26" s="137" t="s">
        <v>271</v>
      </c>
      <c r="H26" s="139" t="s">
        <v>60</v>
      </c>
      <c r="I26" s="139" t="s">
        <v>272</v>
      </c>
    </row>
    <row r="27" spans="1:9" s="25" customFormat="1" ht="36" x14ac:dyDescent="0.3">
      <c r="A27" s="115" t="s">
        <v>814</v>
      </c>
      <c r="B27" s="116" t="s">
        <v>259</v>
      </c>
      <c r="C27" s="117">
        <v>2200</v>
      </c>
      <c r="D27" s="117">
        <v>2200</v>
      </c>
      <c r="E27" s="116" t="s">
        <v>1</v>
      </c>
      <c r="F27" s="116" t="s">
        <v>260</v>
      </c>
      <c r="G27" s="116" t="s">
        <v>260</v>
      </c>
      <c r="H27" s="118" t="s">
        <v>60</v>
      </c>
      <c r="I27" s="119" t="s">
        <v>261</v>
      </c>
    </row>
    <row r="28" spans="1:9" s="25" customFormat="1" ht="36" x14ac:dyDescent="0.3">
      <c r="A28" s="115" t="s">
        <v>815</v>
      </c>
      <c r="B28" s="116" t="s">
        <v>262</v>
      </c>
      <c r="C28" s="117">
        <v>1450</v>
      </c>
      <c r="D28" s="117">
        <v>1450</v>
      </c>
      <c r="E28" s="116" t="s">
        <v>1</v>
      </c>
      <c r="F28" s="116" t="s">
        <v>263</v>
      </c>
      <c r="G28" s="116" t="s">
        <v>263</v>
      </c>
      <c r="H28" s="118" t="s">
        <v>60</v>
      </c>
      <c r="I28" s="119" t="s">
        <v>264</v>
      </c>
    </row>
    <row r="29" spans="1:9" s="25" customFormat="1" ht="36" x14ac:dyDescent="0.3">
      <c r="A29" s="115" t="s">
        <v>816</v>
      </c>
      <c r="B29" s="116" t="s">
        <v>62</v>
      </c>
      <c r="C29" s="117">
        <v>25860</v>
      </c>
      <c r="D29" s="117">
        <v>25860</v>
      </c>
      <c r="E29" s="116" t="s">
        <v>1</v>
      </c>
      <c r="F29" s="116" t="s">
        <v>67</v>
      </c>
      <c r="G29" s="116" t="s">
        <v>67</v>
      </c>
      <c r="H29" s="118" t="s">
        <v>60</v>
      </c>
      <c r="I29" s="119" t="s">
        <v>265</v>
      </c>
    </row>
    <row r="30" spans="1:9" s="25" customFormat="1" ht="36" x14ac:dyDescent="0.3">
      <c r="A30" s="115" t="s">
        <v>817</v>
      </c>
      <c r="B30" s="116" t="s">
        <v>266</v>
      </c>
      <c r="C30" s="117">
        <v>4370</v>
      </c>
      <c r="D30" s="117">
        <v>4370</v>
      </c>
      <c r="E30" s="116" t="s">
        <v>1</v>
      </c>
      <c r="F30" s="116" t="s">
        <v>267</v>
      </c>
      <c r="G30" s="116" t="s">
        <v>267</v>
      </c>
      <c r="H30" s="118" t="s">
        <v>60</v>
      </c>
      <c r="I30" s="119" t="s">
        <v>268</v>
      </c>
    </row>
    <row r="31" spans="1:9" s="25" customFormat="1" ht="93.5" customHeight="1" x14ac:dyDescent="0.3">
      <c r="A31" s="121" t="s">
        <v>818</v>
      </c>
      <c r="B31" s="122" t="s">
        <v>269</v>
      </c>
      <c r="C31" s="140">
        <v>702800</v>
      </c>
      <c r="D31" s="140">
        <v>723636.06</v>
      </c>
      <c r="E31" s="124" t="s">
        <v>1</v>
      </c>
      <c r="F31" s="125" t="s">
        <v>270</v>
      </c>
      <c r="G31" s="126" t="s">
        <v>271</v>
      </c>
      <c r="H31" s="127" t="s">
        <v>60</v>
      </c>
      <c r="I31" s="128" t="s">
        <v>272</v>
      </c>
    </row>
  </sheetData>
  <mergeCells count="3">
    <mergeCell ref="A2:I2"/>
    <mergeCell ref="A3:I3"/>
    <mergeCell ref="A4:I4"/>
  </mergeCells>
  <phoneticPr fontId="27" type="noConversion"/>
  <pageMargins left="0.17" right="0.24" top="0.39" bottom="0.3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7B9C-63A0-4F97-AB4F-0B1B7E9E5F7C}">
  <dimension ref="A1:I25"/>
  <sheetViews>
    <sheetView workbookViewId="0">
      <selection activeCell="A5" sqref="A5:I25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33.4140625" style="60" customWidth="1"/>
    <col min="7" max="7" width="31" style="62" customWidth="1"/>
    <col min="8" max="8" width="20.08203125" style="63" customWidth="1"/>
    <col min="9" max="9" width="17.164062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784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785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07" t="s">
        <v>10</v>
      </c>
      <c r="H5" s="108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273</v>
      </c>
      <c r="C7" s="117">
        <v>18000</v>
      </c>
      <c r="D7" s="117">
        <v>18000</v>
      </c>
      <c r="E7" s="116" t="s">
        <v>1</v>
      </c>
      <c r="F7" s="116" t="s">
        <v>274</v>
      </c>
      <c r="G7" s="116" t="s">
        <v>274</v>
      </c>
      <c r="H7" s="118" t="s">
        <v>60</v>
      </c>
      <c r="I7" s="119" t="s">
        <v>275</v>
      </c>
    </row>
    <row r="8" spans="1:9" s="25" customFormat="1" ht="36" x14ac:dyDescent="0.3">
      <c r="A8" s="115" t="s">
        <v>795</v>
      </c>
      <c r="B8" s="116" t="s">
        <v>276</v>
      </c>
      <c r="C8" s="117">
        <v>25360</v>
      </c>
      <c r="D8" s="117">
        <v>25360</v>
      </c>
      <c r="E8" s="116" t="s">
        <v>1</v>
      </c>
      <c r="F8" s="116" t="s">
        <v>233</v>
      </c>
      <c r="G8" s="116" t="s">
        <v>233</v>
      </c>
      <c r="H8" s="118" t="s">
        <v>60</v>
      </c>
      <c r="I8" s="119" t="s">
        <v>277</v>
      </c>
    </row>
    <row r="9" spans="1:9" s="25" customFormat="1" ht="36" x14ac:dyDescent="0.3">
      <c r="A9" s="115" t="s">
        <v>796</v>
      </c>
      <c r="B9" s="116" t="s">
        <v>278</v>
      </c>
      <c r="C9" s="117">
        <v>11690</v>
      </c>
      <c r="D9" s="117">
        <v>11690</v>
      </c>
      <c r="E9" s="116" t="s">
        <v>1</v>
      </c>
      <c r="F9" s="116" t="s">
        <v>233</v>
      </c>
      <c r="G9" s="116" t="s">
        <v>233</v>
      </c>
      <c r="H9" s="118" t="s">
        <v>60</v>
      </c>
      <c r="I9" s="119" t="s">
        <v>279</v>
      </c>
    </row>
    <row r="10" spans="1:9" s="25" customFormat="1" ht="36" x14ac:dyDescent="0.3">
      <c r="A10" s="115" t="s">
        <v>797</v>
      </c>
      <c r="B10" s="116" t="s">
        <v>280</v>
      </c>
      <c r="C10" s="117">
        <v>5400</v>
      </c>
      <c r="D10" s="117">
        <v>5400</v>
      </c>
      <c r="E10" s="116" t="s">
        <v>1</v>
      </c>
      <c r="F10" s="116" t="s">
        <v>233</v>
      </c>
      <c r="G10" s="116" t="s">
        <v>233</v>
      </c>
      <c r="H10" s="118" t="s">
        <v>60</v>
      </c>
      <c r="I10" s="119" t="s">
        <v>281</v>
      </c>
    </row>
    <row r="11" spans="1:9" s="25" customFormat="1" ht="36" x14ac:dyDescent="0.3">
      <c r="A11" s="115" t="s">
        <v>798</v>
      </c>
      <c r="B11" s="116" t="s">
        <v>282</v>
      </c>
      <c r="C11" s="117">
        <v>12370</v>
      </c>
      <c r="D11" s="117">
        <v>12370</v>
      </c>
      <c r="E11" s="116" t="s">
        <v>1</v>
      </c>
      <c r="F11" s="116" t="s">
        <v>233</v>
      </c>
      <c r="G11" s="116" t="s">
        <v>233</v>
      </c>
      <c r="H11" s="118" t="s">
        <v>60</v>
      </c>
      <c r="I11" s="119" t="s">
        <v>283</v>
      </c>
    </row>
    <row r="12" spans="1:9" s="25" customFormat="1" ht="36" x14ac:dyDescent="0.3">
      <c r="A12" s="115" t="s">
        <v>799</v>
      </c>
      <c r="B12" s="116" t="s">
        <v>284</v>
      </c>
      <c r="C12" s="117">
        <v>20850</v>
      </c>
      <c r="D12" s="117">
        <v>20850</v>
      </c>
      <c r="E12" s="116" t="s">
        <v>1</v>
      </c>
      <c r="F12" s="116" t="s">
        <v>285</v>
      </c>
      <c r="G12" s="116" t="s">
        <v>285</v>
      </c>
      <c r="H12" s="118" t="s">
        <v>60</v>
      </c>
      <c r="I12" s="119" t="s">
        <v>286</v>
      </c>
    </row>
    <row r="13" spans="1:9" s="25" customFormat="1" ht="54" x14ac:dyDescent="0.3">
      <c r="A13" s="115" t="s">
        <v>800</v>
      </c>
      <c r="B13" s="129" t="s">
        <v>287</v>
      </c>
      <c r="C13" s="117">
        <v>188000</v>
      </c>
      <c r="D13" s="117">
        <v>188581.52</v>
      </c>
      <c r="E13" s="116" t="s">
        <v>1</v>
      </c>
      <c r="F13" s="130" t="s">
        <v>288</v>
      </c>
      <c r="G13" s="131" t="s">
        <v>288</v>
      </c>
      <c r="H13" s="118" t="s">
        <v>60</v>
      </c>
      <c r="I13" s="119" t="s">
        <v>289</v>
      </c>
    </row>
    <row r="14" spans="1:9" s="25" customFormat="1" ht="54" x14ac:dyDescent="0.3">
      <c r="A14" s="115" t="s">
        <v>801</v>
      </c>
      <c r="B14" s="129" t="s">
        <v>290</v>
      </c>
      <c r="C14" s="117">
        <v>95980</v>
      </c>
      <c r="D14" s="117">
        <v>95981.27</v>
      </c>
      <c r="E14" s="116" t="s">
        <v>1</v>
      </c>
      <c r="F14" s="130" t="s">
        <v>291</v>
      </c>
      <c r="G14" s="131" t="s">
        <v>291</v>
      </c>
      <c r="H14" s="118" t="s">
        <v>60</v>
      </c>
      <c r="I14" s="119" t="s">
        <v>292</v>
      </c>
    </row>
    <row r="15" spans="1:9" s="25" customFormat="1" ht="54" x14ac:dyDescent="0.3">
      <c r="A15" s="115" t="s">
        <v>802</v>
      </c>
      <c r="B15" s="129" t="s">
        <v>293</v>
      </c>
      <c r="C15" s="117">
        <v>200000</v>
      </c>
      <c r="D15" s="117">
        <v>204757.49</v>
      </c>
      <c r="E15" s="116" t="s">
        <v>1</v>
      </c>
      <c r="F15" s="130" t="s">
        <v>294</v>
      </c>
      <c r="G15" s="131" t="s">
        <v>295</v>
      </c>
      <c r="H15" s="118" t="s">
        <v>60</v>
      </c>
      <c r="I15" s="119" t="s">
        <v>296</v>
      </c>
    </row>
    <row r="16" spans="1:9" s="25" customFormat="1" ht="72" customHeight="1" x14ac:dyDescent="0.3">
      <c r="A16" s="115" t="s">
        <v>803</v>
      </c>
      <c r="B16" s="129" t="s">
        <v>297</v>
      </c>
      <c r="C16" s="117">
        <v>313000</v>
      </c>
      <c r="D16" s="117">
        <v>317659.43</v>
      </c>
      <c r="E16" s="116" t="s">
        <v>1</v>
      </c>
      <c r="F16" s="130" t="s">
        <v>298</v>
      </c>
      <c r="G16" s="131" t="s">
        <v>299</v>
      </c>
      <c r="H16" s="118" t="s">
        <v>60</v>
      </c>
      <c r="I16" s="119" t="s">
        <v>300</v>
      </c>
    </row>
    <row r="17" spans="1:9" s="25" customFormat="1" ht="36" x14ac:dyDescent="0.3">
      <c r="A17" s="115" t="s">
        <v>804</v>
      </c>
      <c r="B17" s="116" t="s">
        <v>165</v>
      </c>
      <c r="C17" s="117">
        <v>10500</v>
      </c>
      <c r="D17" s="117">
        <v>10500</v>
      </c>
      <c r="E17" s="116" t="s">
        <v>1</v>
      </c>
      <c r="F17" s="116" t="s">
        <v>166</v>
      </c>
      <c r="G17" s="116" t="s">
        <v>166</v>
      </c>
      <c r="H17" s="118" t="s">
        <v>60</v>
      </c>
      <c r="I17" s="119" t="s">
        <v>301</v>
      </c>
    </row>
    <row r="18" spans="1:9" s="25" customFormat="1" ht="36" x14ac:dyDescent="0.3">
      <c r="A18" s="115" t="s">
        <v>805</v>
      </c>
      <c r="B18" s="116" t="s">
        <v>302</v>
      </c>
      <c r="C18" s="117">
        <v>12340</v>
      </c>
      <c r="D18" s="117">
        <v>12340</v>
      </c>
      <c r="E18" s="116" t="s">
        <v>1</v>
      </c>
      <c r="F18" s="116" t="s">
        <v>303</v>
      </c>
      <c r="G18" s="116" t="s">
        <v>303</v>
      </c>
      <c r="H18" s="118" t="s">
        <v>60</v>
      </c>
      <c r="I18" s="119" t="s">
        <v>304</v>
      </c>
    </row>
    <row r="19" spans="1:9" s="25" customFormat="1" ht="36" x14ac:dyDescent="0.3">
      <c r="A19" s="115" t="s">
        <v>806</v>
      </c>
      <c r="B19" s="116" t="s">
        <v>305</v>
      </c>
      <c r="C19" s="117">
        <v>6040</v>
      </c>
      <c r="D19" s="117">
        <v>6040</v>
      </c>
      <c r="E19" s="116" t="s">
        <v>1</v>
      </c>
      <c r="F19" s="116" t="s">
        <v>192</v>
      </c>
      <c r="G19" s="116" t="s">
        <v>192</v>
      </c>
      <c r="H19" s="118" t="s">
        <v>60</v>
      </c>
      <c r="I19" s="119" t="s">
        <v>306</v>
      </c>
    </row>
    <row r="20" spans="1:9" s="25" customFormat="1" ht="36" x14ac:dyDescent="0.3">
      <c r="A20" s="115" t="s">
        <v>807</v>
      </c>
      <c r="B20" s="116" t="s">
        <v>307</v>
      </c>
      <c r="C20" s="117">
        <v>5400</v>
      </c>
      <c r="D20" s="117">
        <v>5400</v>
      </c>
      <c r="E20" s="116" t="s">
        <v>1</v>
      </c>
      <c r="F20" s="116" t="s">
        <v>308</v>
      </c>
      <c r="G20" s="116" t="s">
        <v>308</v>
      </c>
      <c r="H20" s="118" t="s">
        <v>60</v>
      </c>
      <c r="I20" s="119" t="s">
        <v>309</v>
      </c>
    </row>
    <row r="21" spans="1:9" s="25" customFormat="1" ht="36" x14ac:dyDescent="0.3">
      <c r="A21" s="115" t="s">
        <v>808</v>
      </c>
      <c r="B21" s="116" t="s">
        <v>310</v>
      </c>
      <c r="C21" s="117">
        <v>63000</v>
      </c>
      <c r="D21" s="117">
        <v>63000</v>
      </c>
      <c r="E21" s="116" t="s">
        <v>1</v>
      </c>
      <c r="F21" s="116" t="s">
        <v>114</v>
      </c>
      <c r="G21" s="116" t="s">
        <v>114</v>
      </c>
      <c r="H21" s="118" t="s">
        <v>60</v>
      </c>
      <c r="I21" s="119" t="s">
        <v>311</v>
      </c>
    </row>
    <row r="22" spans="1:9" s="25" customFormat="1" ht="36" x14ac:dyDescent="0.3">
      <c r="A22" s="115" t="s">
        <v>809</v>
      </c>
      <c r="B22" s="116" t="s">
        <v>312</v>
      </c>
      <c r="C22" s="117">
        <v>2960.25</v>
      </c>
      <c r="D22" s="117">
        <v>2960.25</v>
      </c>
      <c r="E22" s="116" t="s">
        <v>1</v>
      </c>
      <c r="F22" s="116" t="s">
        <v>313</v>
      </c>
      <c r="G22" s="116" t="s">
        <v>313</v>
      </c>
      <c r="H22" s="118" t="s">
        <v>60</v>
      </c>
      <c r="I22" s="119" t="s">
        <v>314</v>
      </c>
    </row>
    <row r="23" spans="1:9" s="25" customFormat="1" ht="36" x14ac:dyDescent="0.3">
      <c r="A23" s="115" t="s">
        <v>810</v>
      </c>
      <c r="B23" s="116" t="s">
        <v>315</v>
      </c>
      <c r="C23" s="117">
        <v>8193</v>
      </c>
      <c r="D23" s="117">
        <v>8193</v>
      </c>
      <c r="E23" s="116" t="s">
        <v>1</v>
      </c>
      <c r="F23" s="116" t="s">
        <v>120</v>
      </c>
      <c r="G23" s="116" t="s">
        <v>120</v>
      </c>
      <c r="H23" s="118" t="s">
        <v>60</v>
      </c>
      <c r="I23" s="119" t="s">
        <v>316</v>
      </c>
    </row>
    <row r="24" spans="1:9" s="25" customFormat="1" ht="36" x14ac:dyDescent="0.3">
      <c r="A24" s="115" t="s">
        <v>811</v>
      </c>
      <c r="B24" s="116" t="s">
        <v>317</v>
      </c>
      <c r="C24" s="117">
        <v>14000</v>
      </c>
      <c r="D24" s="117">
        <v>14000</v>
      </c>
      <c r="E24" s="116" t="s">
        <v>1</v>
      </c>
      <c r="F24" s="116" t="s">
        <v>318</v>
      </c>
      <c r="G24" s="116" t="s">
        <v>318</v>
      </c>
      <c r="H24" s="118" t="s">
        <v>60</v>
      </c>
      <c r="I24" s="119" t="s">
        <v>319</v>
      </c>
    </row>
    <row r="25" spans="1:9" s="25" customFormat="1" ht="36" x14ac:dyDescent="0.3">
      <c r="A25" s="121" t="s">
        <v>812</v>
      </c>
      <c r="B25" s="124" t="s">
        <v>113</v>
      </c>
      <c r="C25" s="123">
        <v>76200</v>
      </c>
      <c r="D25" s="123">
        <v>76200</v>
      </c>
      <c r="E25" s="124" t="s">
        <v>1</v>
      </c>
      <c r="F25" s="124" t="s">
        <v>114</v>
      </c>
      <c r="G25" s="124" t="s">
        <v>114</v>
      </c>
      <c r="H25" s="127" t="s">
        <v>60</v>
      </c>
      <c r="I25" s="128" t="s">
        <v>320</v>
      </c>
    </row>
  </sheetData>
  <mergeCells count="3">
    <mergeCell ref="A2:I2"/>
    <mergeCell ref="A3:I3"/>
    <mergeCell ref="A4:I4"/>
  </mergeCells>
  <phoneticPr fontId="27" type="noConversion"/>
  <pageMargins left="0.31" right="0.22" top="0.32" bottom="0.37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9D20-2C22-44CC-8DDA-CEBF426DD85C}">
  <dimension ref="A1:I25"/>
  <sheetViews>
    <sheetView topLeftCell="C9" workbookViewId="0">
      <selection activeCell="F10" sqref="F10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35.6640625" style="60" customWidth="1"/>
    <col min="7" max="7" width="28.58203125" style="62" customWidth="1"/>
    <col min="8" max="8" width="21.4140625" style="63" customWidth="1"/>
    <col min="9" max="9" width="20.0820312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782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783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6" t="s">
        <v>4</v>
      </c>
      <c r="B5" s="17" t="s">
        <v>5</v>
      </c>
      <c r="C5" s="18" t="s">
        <v>6</v>
      </c>
      <c r="D5" s="19" t="s">
        <v>7</v>
      </c>
      <c r="E5" s="17" t="s">
        <v>8</v>
      </c>
      <c r="F5" s="17" t="s">
        <v>9</v>
      </c>
      <c r="G5" s="141" t="s">
        <v>10</v>
      </c>
      <c r="H5" s="21" t="s">
        <v>0</v>
      </c>
      <c r="I5" s="22" t="s">
        <v>2</v>
      </c>
    </row>
    <row r="6" spans="1:9" s="25" customFormat="1" x14ac:dyDescent="0.3">
      <c r="A6" s="31" t="s">
        <v>11</v>
      </c>
      <c r="B6" s="32" t="s">
        <v>12</v>
      </c>
      <c r="C6" s="33" t="s">
        <v>13</v>
      </c>
      <c r="D6" s="33" t="s">
        <v>14</v>
      </c>
      <c r="E6" s="31" t="s">
        <v>15</v>
      </c>
      <c r="F6" s="31" t="s">
        <v>16</v>
      </c>
      <c r="G6" s="34" t="s">
        <v>17</v>
      </c>
      <c r="H6" s="35" t="s">
        <v>18</v>
      </c>
      <c r="I6" s="31" t="s">
        <v>19</v>
      </c>
    </row>
    <row r="7" spans="1:9" s="25" customFormat="1" ht="36" x14ac:dyDescent="0.3">
      <c r="A7" s="59" t="s">
        <v>794</v>
      </c>
      <c r="B7" s="44" t="s">
        <v>321</v>
      </c>
      <c r="C7" s="41">
        <v>21000</v>
      </c>
      <c r="D7" s="41">
        <v>19171.39</v>
      </c>
      <c r="E7" s="24" t="s">
        <v>1</v>
      </c>
      <c r="F7" s="45" t="s">
        <v>198</v>
      </c>
      <c r="G7" s="46" t="s">
        <v>198</v>
      </c>
      <c r="H7" s="39" t="s">
        <v>60</v>
      </c>
      <c r="I7" s="40" t="s">
        <v>322</v>
      </c>
    </row>
    <row r="8" spans="1:9" s="25" customFormat="1" ht="43.5" customHeight="1" x14ac:dyDescent="0.3">
      <c r="A8" s="59" t="s">
        <v>795</v>
      </c>
      <c r="B8" s="44" t="s">
        <v>323</v>
      </c>
      <c r="C8" s="42">
        <v>67000</v>
      </c>
      <c r="D8" s="42">
        <v>66232.62</v>
      </c>
      <c r="E8" s="24" t="s">
        <v>1</v>
      </c>
      <c r="F8" s="45" t="s">
        <v>324</v>
      </c>
      <c r="G8" s="46" t="s">
        <v>324</v>
      </c>
      <c r="H8" s="39" t="s">
        <v>60</v>
      </c>
      <c r="I8" s="40" t="s">
        <v>325</v>
      </c>
    </row>
    <row r="9" spans="1:9" s="25" customFormat="1" ht="77" customHeight="1" x14ac:dyDescent="0.3">
      <c r="A9" s="59" t="s">
        <v>796</v>
      </c>
      <c r="B9" s="44" t="s">
        <v>326</v>
      </c>
      <c r="C9" s="42">
        <v>52000</v>
      </c>
      <c r="D9" s="42">
        <v>52000</v>
      </c>
      <c r="E9" s="24" t="s">
        <v>1</v>
      </c>
      <c r="F9" s="45" t="s">
        <v>327</v>
      </c>
      <c r="G9" s="46" t="s">
        <v>327</v>
      </c>
      <c r="H9" s="39" t="s">
        <v>60</v>
      </c>
      <c r="I9" s="40" t="s">
        <v>328</v>
      </c>
    </row>
    <row r="10" spans="1:9" s="25" customFormat="1" ht="83.5" customHeight="1" x14ac:dyDescent="0.3">
      <c r="A10" s="59" t="s">
        <v>797</v>
      </c>
      <c r="B10" s="44" t="s">
        <v>329</v>
      </c>
      <c r="C10" s="42">
        <v>380000</v>
      </c>
      <c r="D10" s="42">
        <v>383076.57</v>
      </c>
      <c r="E10" s="24" t="s">
        <v>1</v>
      </c>
      <c r="F10" s="45" t="s">
        <v>330</v>
      </c>
      <c r="G10" s="46" t="s">
        <v>330</v>
      </c>
      <c r="H10" s="39" t="s">
        <v>60</v>
      </c>
      <c r="I10" s="40" t="s">
        <v>331</v>
      </c>
    </row>
    <row r="11" spans="1:9" s="25" customFormat="1" ht="36" x14ac:dyDescent="0.3">
      <c r="A11" s="59" t="s">
        <v>798</v>
      </c>
      <c r="B11" s="24" t="s">
        <v>332</v>
      </c>
      <c r="C11" s="41">
        <v>20000</v>
      </c>
      <c r="D11" s="41">
        <v>20000</v>
      </c>
      <c r="E11" s="24" t="s">
        <v>1</v>
      </c>
      <c r="F11" s="24" t="s">
        <v>248</v>
      </c>
      <c r="G11" s="24" t="s">
        <v>248</v>
      </c>
      <c r="H11" s="39" t="s">
        <v>60</v>
      </c>
      <c r="I11" s="40" t="s">
        <v>333</v>
      </c>
    </row>
    <row r="12" spans="1:9" s="25" customFormat="1" ht="36" x14ac:dyDescent="0.3">
      <c r="A12" s="59" t="s">
        <v>799</v>
      </c>
      <c r="B12" s="24" t="s">
        <v>334</v>
      </c>
      <c r="C12" s="41">
        <v>12888</v>
      </c>
      <c r="D12" s="41">
        <v>12888</v>
      </c>
      <c r="E12" s="24" t="s">
        <v>1</v>
      </c>
      <c r="F12" s="24" t="s">
        <v>120</v>
      </c>
      <c r="G12" s="24" t="s">
        <v>120</v>
      </c>
      <c r="H12" s="39" t="s">
        <v>60</v>
      </c>
      <c r="I12" s="40" t="s">
        <v>335</v>
      </c>
    </row>
    <row r="13" spans="1:9" s="25" customFormat="1" ht="36" x14ac:dyDescent="0.3">
      <c r="A13" s="59" t="s">
        <v>800</v>
      </c>
      <c r="B13" s="24" t="s">
        <v>247</v>
      </c>
      <c r="C13" s="41">
        <v>85530</v>
      </c>
      <c r="D13" s="41">
        <v>85530</v>
      </c>
      <c r="E13" s="24" t="s">
        <v>1</v>
      </c>
      <c r="F13" s="24" t="s">
        <v>114</v>
      </c>
      <c r="G13" s="24" t="s">
        <v>114</v>
      </c>
      <c r="H13" s="39" t="s">
        <v>60</v>
      </c>
      <c r="I13" s="40" t="s">
        <v>336</v>
      </c>
    </row>
    <row r="14" spans="1:9" s="25" customFormat="1" ht="36" x14ac:dyDescent="0.3">
      <c r="A14" s="59" t="s">
        <v>801</v>
      </c>
      <c r="B14" s="24" t="s">
        <v>337</v>
      </c>
      <c r="C14" s="41">
        <v>7550</v>
      </c>
      <c r="D14" s="41">
        <v>7550</v>
      </c>
      <c r="E14" s="24" t="s">
        <v>1</v>
      </c>
      <c r="F14" s="24" t="s">
        <v>114</v>
      </c>
      <c r="G14" s="24" t="s">
        <v>114</v>
      </c>
      <c r="H14" s="39" t="s">
        <v>60</v>
      </c>
      <c r="I14" s="40" t="s">
        <v>338</v>
      </c>
    </row>
    <row r="15" spans="1:9" s="25" customFormat="1" ht="36" x14ac:dyDescent="0.3">
      <c r="A15" s="59" t="s">
        <v>802</v>
      </c>
      <c r="B15" s="24" t="s">
        <v>339</v>
      </c>
      <c r="C15" s="41">
        <v>27500</v>
      </c>
      <c r="D15" s="41">
        <v>27500</v>
      </c>
      <c r="E15" s="24" t="s">
        <v>1</v>
      </c>
      <c r="F15" s="24" t="s">
        <v>340</v>
      </c>
      <c r="G15" s="24" t="s">
        <v>340</v>
      </c>
      <c r="H15" s="39" t="s">
        <v>60</v>
      </c>
      <c r="I15" s="40" t="s">
        <v>341</v>
      </c>
    </row>
    <row r="16" spans="1:9" s="25" customFormat="1" ht="36" x14ac:dyDescent="0.3">
      <c r="A16" s="59" t="s">
        <v>803</v>
      </c>
      <c r="B16" s="24" t="s">
        <v>342</v>
      </c>
      <c r="C16" s="41">
        <v>50900</v>
      </c>
      <c r="D16" s="41">
        <v>50900</v>
      </c>
      <c r="E16" s="24" t="s">
        <v>1</v>
      </c>
      <c r="F16" s="24" t="s">
        <v>340</v>
      </c>
      <c r="G16" s="24" t="s">
        <v>340</v>
      </c>
      <c r="H16" s="39" t="s">
        <v>60</v>
      </c>
      <c r="I16" s="40" t="s">
        <v>343</v>
      </c>
    </row>
    <row r="17" spans="1:9" s="25" customFormat="1" ht="36" x14ac:dyDescent="0.3">
      <c r="A17" s="59" t="s">
        <v>804</v>
      </c>
      <c r="B17" s="24" t="s">
        <v>344</v>
      </c>
      <c r="C17" s="41">
        <v>3850</v>
      </c>
      <c r="D17" s="41">
        <v>3850</v>
      </c>
      <c r="E17" s="24" t="s">
        <v>1</v>
      </c>
      <c r="F17" s="24" t="s">
        <v>340</v>
      </c>
      <c r="G17" s="24" t="s">
        <v>340</v>
      </c>
      <c r="H17" s="39" t="s">
        <v>60</v>
      </c>
      <c r="I17" s="40" t="s">
        <v>345</v>
      </c>
    </row>
    <row r="18" spans="1:9" s="25" customFormat="1" ht="36" x14ac:dyDescent="0.3">
      <c r="A18" s="59" t="s">
        <v>805</v>
      </c>
      <c r="B18" s="24" t="s">
        <v>346</v>
      </c>
      <c r="C18" s="41">
        <v>44500</v>
      </c>
      <c r="D18" s="41">
        <v>44500</v>
      </c>
      <c r="E18" s="24" t="s">
        <v>1</v>
      </c>
      <c r="F18" s="24" t="s">
        <v>347</v>
      </c>
      <c r="G18" s="24" t="s">
        <v>347</v>
      </c>
      <c r="H18" s="39" t="s">
        <v>60</v>
      </c>
      <c r="I18" s="40" t="s">
        <v>348</v>
      </c>
    </row>
    <row r="19" spans="1:9" s="25" customFormat="1" ht="36" x14ac:dyDescent="0.3">
      <c r="A19" s="59" t="s">
        <v>806</v>
      </c>
      <c r="B19" s="24" t="s">
        <v>349</v>
      </c>
      <c r="C19" s="41">
        <v>1669</v>
      </c>
      <c r="D19" s="41">
        <v>1669</v>
      </c>
      <c r="E19" s="24" t="s">
        <v>1</v>
      </c>
      <c r="F19" s="24" t="s">
        <v>350</v>
      </c>
      <c r="G19" s="24" t="s">
        <v>350</v>
      </c>
      <c r="H19" s="39" t="s">
        <v>60</v>
      </c>
      <c r="I19" s="40" t="s">
        <v>351</v>
      </c>
    </row>
    <row r="20" spans="1:9" s="25" customFormat="1" ht="36" x14ac:dyDescent="0.3">
      <c r="A20" s="59" t="s">
        <v>807</v>
      </c>
      <c r="B20" s="23" t="s">
        <v>352</v>
      </c>
      <c r="C20" s="47">
        <v>30000</v>
      </c>
      <c r="D20" s="47">
        <v>30000</v>
      </c>
      <c r="E20" s="24" t="s">
        <v>1</v>
      </c>
      <c r="F20" s="37" t="s">
        <v>192</v>
      </c>
      <c r="G20" s="38" t="s">
        <v>192</v>
      </c>
      <c r="H20" s="39" t="s">
        <v>60</v>
      </c>
      <c r="I20" s="40" t="s">
        <v>353</v>
      </c>
    </row>
    <row r="21" spans="1:9" s="25" customFormat="1" ht="36" x14ac:dyDescent="0.3">
      <c r="A21" s="59" t="s">
        <v>808</v>
      </c>
      <c r="B21" s="23" t="s">
        <v>354</v>
      </c>
      <c r="C21" s="47">
        <v>12000</v>
      </c>
      <c r="D21" s="47">
        <v>12000</v>
      </c>
      <c r="E21" s="24" t="s">
        <v>1</v>
      </c>
      <c r="F21" s="37" t="s">
        <v>192</v>
      </c>
      <c r="G21" s="38" t="s">
        <v>192</v>
      </c>
      <c r="H21" s="39" t="s">
        <v>60</v>
      </c>
      <c r="I21" s="40" t="s">
        <v>355</v>
      </c>
    </row>
    <row r="22" spans="1:9" s="25" customFormat="1" ht="36" x14ac:dyDescent="0.3">
      <c r="A22" s="59" t="s">
        <v>809</v>
      </c>
      <c r="B22" s="24" t="s">
        <v>356</v>
      </c>
      <c r="C22" s="47">
        <v>4980</v>
      </c>
      <c r="D22" s="47">
        <v>4980</v>
      </c>
      <c r="E22" s="24" t="s">
        <v>1</v>
      </c>
      <c r="F22" s="37" t="s">
        <v>357</v>
      </c>
      <c r="G22" s="38" t="s">
        <v>357</v>
      </c>
      <c r="H22" s="39" t="s">
        <v>60</v>
      </c>
      <c r="I22" s="40" t="s">
        <v>358</v>
      </c>
    </row>
    <row r="23" spans="1:9" s="25" customFormat="1" ht="36" x14ac:dyDescent="0.3">
      <c r="A23" s="59" t="s">
        <v>810</v>
      </c>
      <c r="B23" s="23" t="s">
        <v>359</v>
      </c>
      <c r="C23" s="54">
        <v>4560</v>
      </c>
      <c r="D23" s="54">
        <v>4560</v>
      </c>
      <c r="E23" s="24" t="s">
        <v>1</v>
      </c>
      <c r="F23" s="37" t="s">
        <v>267</v>
      </c>
      <c r="G23" s="38" t="s">
        <v>267</v>
      </c>
      <c r="H23" s="39" t="s">
        <v>60</v>
      </c>
      <c r="I23" s="40" t="s">
        <v>360</v>
      </c>
    </row>
    <row r="24" spans="1:9" s="25" customFormat="1" ht="36" x14ac:dyDescent="0.3">
      <c r="A24" s="59" t="s">
        <v>811</v>
      </c>
      <c r="B24" s="23" t="s">
        <v>361</v>
      </c>
      <c r="C24" s="47">
        <v>10270</v>
      </c>
      <c r="D24" s="47">
        <v>10270</v>
      </c>
      <c r="E24" s="24" t="s">
        <v>1</v>
      </c>
      <c r="F24" s="37" t="s">
        <v>248</v>
      </c>
      <c r="G24" s="38" t="s">
        <v>248</v>
      </c>
      <c r="H24" s="39" t="s">
        <v>60</v>
      </c>
      <c r="I24" s="40" t="s">
        <v>362</v>
      </c>
    </row>
    <row r="25" spans="1:9" s="25" customFormat="1" ht="36" x14ac:dyDescent="0.3">
      <c r="A25" s="59" t="s">
        <v>812</v>
      </c>
      <c r="B25" s="24" t="s">
        <v>363</v>
      </c>
      <c r="C25" s="41">
        <v>9790</v>
      </c>
      <c r="D25" s="41">
        <v>9790</v>
      </c>
      <c r="E25" s="24" t="s">
        <v>1</v>
      </c>
      <c r="F25" s="24" t="s">
        <v>192</v>
      </c>
      <c r="G25" s="24" t="s">
        <v>192</v>
      </c>
      <c r="H25" s="39" t="s">
        <v>60</v>
      </c>
      <c r="I25" s="40" t="s">
        <v>364</v>
      </c>
    </row>
  </sheetData>
  <mergeCells count="3">
    <mergeCell ref="A2:I2"/>
    <mergeCell ref="A3:I3"/>
    <mergeCell ref="A4:I4"/>
  </mergeCells>
  <phoneticPr fontId="27" type="noConversion"/>
  <pageMargins left="0.46" right="0.2" top="0.31" bottom="0.26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9A23-A313-481D-91A3-9B04A60489F1}">
  <dimension ref="A1:I48"/>
  <sheetViews>
    <sheetView zoomScale="90" zoomScaleNormal="90" workbookViewId="0">
      <selection activeCell="A3" sqref="A3:I3"/>
    </sheetView>
  </sheetViews>
  <sheetFormatPr defaultColWidth="9" defaultRowHeight="18" x14ac:dyDescent="0.3"/>
  <cols>
    <col min="1" max="1" width="8.1640625" style="64" customWidth="1"/>
    <col min="2" max="2" width="38.1640625" style="60" customWidth="1"/>
    <col min="3" max="3" width="16.6640625" style="61" customWidth="1"/>
    <col min="4" max="4" width="12.9140625" style="61" customWidth="1"/>
    <col min="5" max="5" width="13.08203125" style="60" customWidth="1"/>
    <col min="6" max="6" width="31.5" style="60" customWidth="1"/>
    <col min="7" max="7" width="31" style="62" customWidth="1"/>
    <col min="8" max="8" width="21.4140625" style="63" customWidth="1"/>
    <col min="9" max="9" width="19.5" style="64" customWidth="1"/>
    <col min="10" max="16384" width="9" style="60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72" t="s">
        <v>780</v>
      </c>
      <c r="B2" s="73"/>
      <c r="C2" s="73"/>
      <c r="D2" s="73"/>
      <c r="E2" s="73"/>
      <c r="F2" s="73"/>
      <c r="G2" s="73"/>
      <c r="H2" s="73"/>
      <c r="I2" s="73"/>
    </row>
    <row r="3" spans="1:9" s="30" customFormat="1" ht="33" customHeight="1" x14ac:dyDescent="0.3">
      <c r="A3" s="73" t="s">
        <v>55</v>
      </c>
      <c r="B3" s="73"/>
      <c r="C3" s="73"/>
      <c r="D3" s="73"/>
      <c r="E3" s="73"/>
      <c r="F3" s="73"/>
      <c r="G3" s="73"/>
      <c r="H3" s="73"/>
      <c r="I3" s="73"/>
    </row>
    <row r="4" spans="1:9" s="25" customFormat="1" ht="29.25" customHeight="1" x14ac:dyDescent="0.3">
      <c r="A4" s="73" t="s">
        <v>781</v>
      </c>
      <c r="B4" s="73"/>
      <c r="C4" s="73"/>
      <c r="D4" s="73"/>
      <c r="E4" s="73"/>
      <c r="F4" s="73"/>
      <c r="G4" s="73"/>
      <c r="H4" s="73"/>
      <c r="I4" s="73"/>
    </row>
    <row r="5" spans="1:9" s="25" customFormat="1" ht="42" customHeight="1" x14ac:dyDescent="0.3">
      <c r="A5" s="104" t="s">
        <v>4</v>
      </c>
      <c r="B5" s="104" t="s">
        <v>5</v>
      </c>
      <c r="C5" s="105" t="s">
        <v>6</v>
      </c>
      <c r="D5" s="106" t="s">
        <v>7</v>
      </c>
      <c r="E5" s="104" t="s">
        <v>8</v>
      </c>
      <c r="F5" s="104" t="s">
        <v>9</v>
      </c>
      <c r="G5" s="142" t="s">
        <v>10</v>
      </c>
      <c r="H5" s="109" t="s">
        <v>0</v>
      </c>
      <c r="I5" s="109" t="s">
        <v>2</v>
      </c>
    </row>
    <row r="6" spans="1:9" s="25" customFormat="1" x14ac:dyDescent="0.3">
      <c r="A6" s="110" t="s">
        <v>11</v>
      </c>
      <c r="B6" s="111" t="s">
        <v>12</v>
      </c>
      <c r="C6" s="112" t="s">
        <v>13</v>
      </c>
      <c r="D6" s="112" t="s">
        <v>14</v>
      </c>
      <c r="E6" s="110" t="s">
        <v>15</v>
      </c>
      <c r="F6" s="110" t="s">
        <v>16</v>
      </c>
      <c r="G6" s="113" t="s">
        <v>17</v>
      </c>
      <c r="H6" s="114" t="s">
        <v>18</v>
      </c>
      <c r="I6" s="110" t="s">
        <v>19</v>
      </c>
    </row>
    <row r="7" spans="1:9" s="25" customFormat="1" ht="36" x14ac:dyDescent="0.3">
      <c r="A7" s="115" t="s">
        <v>794</v>
      </c>
      <c r="B7" s="116" t="s">
        <v>62</v>
      </c>
      <c r="C7" s="117">
        <v>54000</v>
      </c>
      <c r="D7" s="117">
        <v>54000</v>
      </c>
      <c r="E7" s="116" t="s">
        <v>1</v>
      </c>
      <c r="F7" s="116" t="s">
        <v>65</v>
      </c>
      <c r="G7" s="116" t="s">
        <v>65</v>
      </c>
      <c r="H7" s="118" t="s">
        <v>60</v>
      </c>
      <c r="I7" s="119" t="s">
        <v>365</v>
      </c>
    </row>
    <row r="8" spans="1:9" s="25" customFormat="1" ht="36" x14ac:dyDescent="0.3">
      <c r="A8" s="115" t="s">
        <v>795</v>
      </c>
      <c r="B8" s="116" t="s">
        <v>62</v>
      </c>
      <c r="C8" s="117">
        <v>54000</v>
      </c>
      <c r="D8" s="117">
        <v>54000</v>
      </c>
      <c r="E8" s="116" t="s">
        <v>1</v>
      </c>
      <c r="F8" s="116" t="s">
        <v>63</v>
      </c>
      <c r="G8" s="116" t="s">
        <v>63</v>
      </c>
      <c r="H8" s="118" t="s">
        <v>60</v>
      </c>
      <c r="I8" s="119" t="s">
        <v>366</v>
      </c>
    </row>
    <row r="9" spans="1:9" s="25" customFormat="1" ht="36" x14ac:dyDescent="0.3">
      <c r="A9" s="115" t="s">
        <v>796</v>
      </c>
      <c r="B9" s="116" t="s">
        <v>62</v>
      </c>
      <c r="C9" s="117">
        <v>51960</v>
      </c>
      <c r="D9" s="117">
        <v>51960</v>
      </c>
      <c r="E9" s="116" t="s">
        <v>1</v>
      </c>
      <c r="F9" s="116" t="s">
        <v>67</v>
      </c>
      <c r="G9" s="116" t="s">
        <v>67</v>
      </c>
      <c r="H9" s="118" t="s">
        <v>60</v>
      </c>
      <c r="I9" s="119" t="s">
        <v>367</v>
      </c>
    </row>
    <row r="10" spans="1:9" s="25" customFormat="1" ht="36" x14ac:dyDescent="0.3">
      <c r="A10" s="115" t="s">
        <v>797</v>
      </c>
      <c r="B10" s="116" t="s">
        <v>62</v>
      </c>
      <c r="C10" s="117">
        <v>18600</v>
      </c>
      <c r="D10" s="117">
        <v>18600</v>
      </c>
      <c r="E10" s="116" t="s">
        <v>1</v>
      </c>
      <c r="F10" s="116" t="s">
        <v>69</v>
      </c>
      <c r="G10" s="116" t="s">
        <v>69</v>
      </c>
      <c r="H10" s="118" t="s">
        <v>60</v>
      </c>
      <c r="I10" s="119" t="s">
        <v>368</v>
      </c>
    </row>
    <row r="11" spans="1:9" s="25" customFormat="1" ht="36" x14ac:dyDescent="0.3">
      <c r="A11" s="115" t="s">
        <v>798</v>
      </c>
      <c r="B11" s="116" t="s">
        <v>62</v>
      </c>
      <c r="C11" s="117">
        <v>54000</v>
      </c>
      <c r="D11" s="117">
        <v>54000</v>
      </c>
      <c r="E11" s="116" t="s">
        <v>1</v>
      </c>
      <c r="F11" s="116" t="s">
        <v>95</v>
      </c>
      <c r="G11" s="116" t="s">
        <v>95</v>
      </c>
      <c r="H11" s="118" t="s">
        <v>60</v>
      </c>
      <c r="I11" s="119" t="s">
        <v>369</v>
      </c>
    </row>
    <row r="12" spans="1:9" s="25" customFormat="1" ht="36" x14ac:dyDescent="0.3">
      <c r="A12" s="115" t="s">
        <v>799</v>
      </c>
      <c r="B12" s="116" t="s">
        <v>62</v>
      </c>
      <c r="C12" s="117">
        <v>54000</v>
      </c>
      <c r="D12" s="117">
        <v>54000</v>
      </c>
      <c r="E12" s="116" t="s">
        <v>1</v>
      </c>
      <c r="F12" s="116" t="s">
        <v>97</v>
      </c>
      <c r="G12" s="116" t="s">
        <v>97</v>
      </c>
      <c r="H12" s="118" t="s">
        <v>60</v>
      </c>
      <c r="I12" s="119" t="s">
        <v>370</v>
      </c>
    </row>
    <row r="13" spans="1:9" s="25" customFormat="1" ht="36" x14ac:dyDescent="0.3">
      <c r="A13" s="115" t="s">
        <v>800</v>
      </c>
      <c r="B13" s="116" t="s">
        <v>62</v>
      </c>
      <c r="C13" s="117">
        <v>54000</v>
      </c>
      <c r="D13" s="117">
        <v>54000</v>
      </c>
      <c r="E13" s="116" t="s">
        <v>1</v>
      </c>
      <c r="F13" s="116" t="s">
        <v>99</v>
      </c>
      <c r="G13" s="116" t="s">
        <v>99</v>
      </c>
      <c r="H13" s="118" t="s">
        <v>60</v>
      </c>
      <c r="I13" s="119" t="s">
        <v>371</v>
      </c>
    </row>
    <row r="14" spans="1:9" s="25" customFormat="1" ht="36" x14ac:dyDescent="0.3">
      <c r="A14" s="115" t="s">
        <v>801</v>
      </c>
      <c r="B14" s="116" t="s">
        <v>62</v>
      </c>
      <c r="C14" s="117">
        <v>27000</v>
      </c>
      <c r="D14" s="117">
        <v>27000</v>
      </c>
      <c r="E14" s="116" t="s">
        <v>1</v>
      </c>
      <c r="F14" s="116" t="s">
        <v>85</v>
      </c>
      <c r="G14" s="116" t="s">
        <v>85</v>
      </c>
      <c r="H14" s="118" t="s">
        <v>60</v>
      </c>
      <c r="I14" s="119" t="s">
        <v>372</v>
      </c>
    </row>
    <row r="15" spans="1:9" s="25" customFormat="1" ht="36" x14ac:dyDescent="0.3">
      <c r="A15" s="115" t="s">
        <v>802</v>
      </c>
      <c r="B15" s="116" t="s">
        <v>62</v>
      </c>
      <c r="C15" s="117">
        <v>54000</v>
      </c>
      <c r="D15" s="117">
        <v>54000</v>
      </c>
      <c r="E15" s="116" t="s">
        <v>1</v>
      </c>
      <c r="F15" s="116" t="s">
        <v>91</v>
      </c>
      <c r="G15" s="116" t="s">
        <v>91</v>
      </c>
      <c r="H15" s="118" t="s">
        <v>60</v>
      </c>
      <c r="I15" s="119" t="s">
        <v>373</v>
      </c>
    </row>
    <row r="16" spans="1:9" s="25" customFormat="1" ht="36" x14ac:dyDescent="0.3">
      <c r="A16" s="115" t="s">
        <v>803</v>
      </c>
      <c r="B16" s="116" t="s">
        <v>62</v>
      </c>
      <c r="C16" s="117">
        <v>54000</v>
      </c>
      <c r="D16" s="117">
        <v>54000</v>
      </c>
      <c r="E16" s="116" t="s">
        <v>1</v>
      </c>
      <c r="F16" s="116" t="s">
        <v>374</v>
      </c>
      <c r="G16" s="116" t="s">
        <v>374</v>
      </c>
      <c r="H16" s="118" t="s">
        <v>60</v>
      </c>
      <c r="I16" s="119" t="s">
        <v>375</v>
      </c>
    </row>
    <row r="17" spans="1:9" s="25" customFormat="1" ht="36" x14ac:dyDescent="0.3">
      <c r="A17" s="115" t="s">
        <v>804</v>
      </c>
      <c r="B17" s="116" t="s">
        <v>62</v>
      </c>
      <c r="C17" s="117">
        <v>54000</v>
      </c>
      <c r="D17" s="117">
        <v>54000</v>
      </c>
      <c r="E17" s="116" t="s">
        <v>1</v>
      </c>
      <c r="F17" s="116" t="s">
        <v>73</v>
      </c>
      <c r="G17" s="116" t="s">
        <v>73</v>
      </c>
      <c r="H17" s="118" t="s">
        <v>60</v>
      </c>
      <c r="I17" s="119" t="s">
        <v>376</v>
      </c>
    </row>
    <row r="18" spans="1:9" s="25" customFormat="1" ht="36" x14ac:dyDescent="0.3">
      <c r="A18" s="115" t="s">
        <v>805</v>
      </c>
      <c r="B18" s="116" t="s">
        <v>62</v>
      </c>
      <c r="C18" s="117">
        <v>54000</v>
      </c>
      <c r="D18" s="117">
        <v>54000</v>
      </c>
      <c r="E18" s="116" t="s">
        <v>1</v>
      </c>
      <c r="F18" s="116" t="s">
        <v>71</v>
      </c>
      <c r="G18" s="116" t="s">
        <v>71</v>
      </c>
      <c r="H18" s="118" t="s">
        <v>60</v>
      </c>
      <c r="I18" s="119" t="s">
        <v>377</v>
      </c>
    </row>
    <row r="19" spans="1:9" s="25" customFormat="1" ht="36" x14ac:dyDescent="0.3">
      <c r="A19" s="115" t="s">
        <v>806</v>
      </c>
      <c r="B19" s="116" t="s">
        <v>62</v>
      </c>
      <c r="C19" s="117">
        <v>54000</v>
      </c>
      <c r="D19" s="117">
        <v>54000</v>
      </c>
      <c r="E19" s="116" t="s">
        <v>1</v>
      </c>
      <c r="F19" s="116" t="s">
        <v>79</v>
      </c>
      <c r="G19" s="116" t="s">
        <v>79</v>
      </c>
      <c r="H19" s="118" t="s">
        <v>60</v>
      </c>
      <c r="I19" s="119" t="s">
        <v>378</v>
      </c>
    </row>
    <row r="20" spans="1:9" s="25" customFormat="1" ht="36" x14ac:dyDescent="0.3">
      <c r="A20" s="115" t="s">
        <v>807</v>
      </c>
      <c r="B20" s="116" t="s">
        <v>62</v>
      </c>
      <c r="C20" s="117">
        <v>54000</v>
      </c>
      <c r="D20" s="117">
        <v>54000</v>
      </c>
      <c r="E20" s="116" t="s">
        <v>1</v>
      </c>
      <c r="F20" s="116" t="s">
        <v>75</v>
      </c>
      <c r="G20" s="116" t="s">
        <v>75</v>
      </c>
      <c r="H20" s="118" t="s">
        <v>60</v>
      </c>
      <c r="I20" s="119" t="s">
        <v>379</v>
      </c>
    </row>
    <row r="21" spans="1:9" s="25" customFormat="1" ht="36" x14ac:dyDescent="0.3">
      <c r="A21" s="115" t="s">
        <v>808</v>
      </c>
      <c r="B21" s="116" t="s">
        <v>62</v>
      </c>
      <c r="C21" s="117">
        <v>27000</v>
      </c>
      <c r="D21" s="117">
        <v>27000</v>
      </c>
      <c r="E21" s="116" t="s">
        <v>1</v>
      </c>
      <c r="F21" s="116" t="s">
        <v>83</v>
      </c>
      <c r="G21" s="116" t="s">
        <v>83</v>
      </c>
      <c r="H21" s="118" t="s">
        <v>60</v>
      </c>
      <c r="I21" s="119" t="s">
        <v>380</v>
      </c>
    </row>
    <row r="22" spans="1:9" s="25" customFormat="1" ht="36" x14ac:dyDescent="0.3">
      <c r="A22" s="115" t="s">
        <v>809</v>
      </c>
      <c r="B22" s="116" t="s">
        <v>62</v>
      </c>
      <c r="C22" s="117">
        <v>54000</v>
      </c>
      <c r="D22" s="117">
        <v>54000</v>
      </c>
      <c r="E22" s="116" t="s">
        <v>1</v>
      </c>
      <c r="F22" s="116" t="s">
        <v>81</v>
      </c>
      <c r="G22" s="116" t="s">
        <v>81</v>
      </c>
      <c r="H22" s="118" t="s">
        <v>60</v>
      </c>
      <c r="I22" s="119" t="s">
        <v>381</v>
      </c>
    </row>
    <row r="23" spans="1:9" s="25" customFormat="1" ht="36" x14ac:dyDescent="0.3">
      <c r="A23" s="115" t="s">
        <v>810</v>
      </c>
      <c r="B23" s="116" t="s">
        <v>62</v>
      </c>
      <c r="C23" s="117">
        <v>54000</v>
      </c>
      <c r="D23" s="117">
        <v>54000</v>
      </c>
      <c r="E23" s="116" t="s">
        <v>1</v>
      </c>
      <c r="F23" s="116" t="s">
        <v>93</v>
      </c>
      <c r="G23" s="116" t="s">
        <v>93</v>
      </c>
      <c r="H23" s="118" t="s">
        <v>60</v>
      </c>
      <c r="I23" s="119" t="s">
        <v>382</v>
      </c>
    </row>
    <row r="24" spans="1:9" s="25" customFormat="1" ht="36" x14ac:dyDescent="0.3">
      <c r="A24" s="115" t="s">
        <v>811</v>
      </c>
      <c r="B24" s="116" t="s">
        <v>62</v>
      </c>
      <c r="C24" s="117">
        <v>54000</v>
      </c>
      <c r="D24" s="117">
        <v>54000</v>
      </c>
      <c r="E24" s="116" t="s">
        <v>1</v>
      </c>
      <c r="F24" s="116" t="s">
        <v>87</v>
      </c>
      <c r="G24" s="116" t="s">
        <v>87</v>
      </c>
      <c r="H24" s="118" t="s">
        <v>60</v>
      </c>
      <c r="I24" s="119" t="s">
        <v>383</v>
      </c>
    </row>
    <row r="25" spans="1:9" s="25" customFormat="1" ht="36" x14ac:dyDescent="0.3">
      <c r="A25" s="115" t="s">
        <v>812</v>
      </c>
      <c r="B25" s="116" t="s">
        <v>62</v>
      </c>
      <c r="C25" s="117">
        <v>54000</v>
      </c>
      <c r="D25" s="117">
        <v>54000</v>
      </c>
      <c r="E25" s="116" t="s">
        <v>1</v>
      </c>
      <c r="F25" s="116" t="s">
        <v>122</v>
      </c>
      <c r="G25" s="116" t="s">
        <v>122</v>
      </c>
      <c r="H25" s="118" t="s">
        <v>60</v>
      </c>
      <c r="I25" s="119" t="s">
        <v>384</v>
      </c>
    </row>
    <row r="26" spans="1:9" s="25" customFormat="1" ht="36" x14ac:dyDescent="0.3">
      <c r="A26" s="115" t="s">
        <v>813</v>
      </c>
      <c r="B26" s="116" t="s">
        <v>62</v>
      </c>
      <c r="C26" s="117">
        <v>54000</v>
      </c>
      <c r="D26" s="117">
        <v>54000</v>
      </c>
      <c r="E26" s="116" t="s">
        <v>1</v>
      </c>
      <c r="F26" s="116" t="s">
        <v>105</v>
      </c>
      <c r="G26" s="116" t="s">
        <v>105</v>
      </c>
      <c r="H26" s="118" t="s">
        <v>60</v>
      </c>
      <c r="I26" s="119" t="s">
        <v>385</v>
      </c>
    </row>
    <row r="27" spans="1:9" s="25" customFormat="1" ht="36" x14ac:dyDescent="0.3">
      <c r="A27" s="115" t="s">
        <v>814</v>
      </c>
      <c r="B27" s="116" t="s">
        <v>62</v>
      </c>
      <c r="C27" s="117">
        <v>54000</v>
      </c>
      <c r="D27" s="117">
        <v>54000</v>
      </c>
      <c r="E27" s="116" t="s">
        <v>1</v>
      </c>
      <c r="F27" s="116" t="s">
        <v>109</v>
      </c>
      <c r="G27" s="116" t="s">
        <v>109</v>
      </c>
      <c r="H27" s="118" t="s">
        <v>60</v>
      </c>
      <c r="I27" s="119" t="s">
        <v>386</v>
      </c>
    </row>
    <row r="28" spans="1:9" s="25" customFormat="1" ht="36" x14ac:dyDescent="0.3">
      <c r="A28" s="115" t="s">
        <v>815</v>
      </c>
      <c r="B28" s="116" t="s">
        <v>62</v>
      </c>
      <c r="C28" s="117">
        <v>54000</v>
      </c>
      <c r="D28" s="117">
        <v>54000</v>
      </c>
      <c r="E28" s="116" t="s">
        <v>1</v>
      </c>
      <c r="F28" s="116" t="s">
        <v>107</v>
      </c>
      <c r="G28" s="116" t="s">
        <v>107</v>
      </c>
      <c r="H28" s="118" t="s">
        <v>60</v>
      </c>
      <c r="I28" s="119" t="s">
        <v>387</v>
      </c>
    </row>
    <row r="29" spans="1:9" s="25" customFormat="1" ht="36" x14ac:dyDescent="0.3">
      <c r="A29" s="115" t="s">
        <v>816</v>
      </c>
      <c r="B29" s="116" t="s">
        <v>62</v>
      </c>
      <c r="C29" s="117">
        <v>54000</v>
      </c>
      <c r="D29" s="117">
        <v>54000</v>
      </c>
      <c r="E29" s="116" t="s">
        <v>1</v>
      </c>
      <c r="F29" s="116" t="s">
        <v>103</v>
      </c>
      <c r="G29" s="116" t="s">
        <v>103</v>
      </c>
      <c r="H29" s="118" t="s">
        <v>60</v>
      </c>
      <c r="I29" s="119" t="s">
        <v>388</v>
      </c>
    </row>
    <row r="30" spans="1:9" s="25" customFormat="1" ht="36" x14ac:dyDescent="0.3">
      <c r="A30" s="115" t="s">
        <v>817</v>
      </c>
      <c r="B30" s="116" t="s">
        <v>62</v>
      </c>
      <c r="C30" s="117">
        <v>54000</v>
      </c>
      <c r="D30" s="117">
        <v>54000</v>
      </c>
      <c r="E30" s="116" t="s">
        <v>1</v>
      </c>
      <c r="F30" s="116" t="s">
        <v>111</v>
      </c>
      <c r="G30" s="116" t="s">
        <v>111</v>
      </c>
      <c r="H30" s="118" t="s">
        <v>60</v>
      </c>
      <c r="I30" s="119" t="s">
        <v>389</v>
      </c>
    </row>
    <row r="31" spans="1:9" s="25" customFormat="1" ht="36" x14ac:dyDescent="0.3">
      <c r="A31" s="115" t="s">
        <v>818</v>
      </c>
      <c r="B31" s="116" t="s">
        <v>62</v>
      </c>
      <c r="C31" s="117">
        <v>54000</v>
      </c>
      <c r="D31" s="117">
        <v>54000</v>
      </c>
      <c r="E31" s="116" t="s">
        <v>1</v>
      </c>
      <c r="F31" s="116" t="s">
        <v>77</v>
      </c>
      <c r="G31" s="116" t="s">
        <v>77</v>
      </c>
      <c r="H31" s="118" t="s">
        <v>60</v>
      </c>
      <c r="I31" s="119" t="s">
        <v>390</v>
      </c>
    </row>
    <row r="32" spans="1:9" s="25" customFormat="1" ht="36" x14ac:dyDescent="0.3">
      <c r="A32" s="115" t="s">
        <v>819</v>
      </c>
      <c r="B32" s="116" t="s">
        <v>391</v>
      </c>
      <c r="C32" s="117">
        <v>1500</v>
      </c>
      <c r="D32" s="117">
        <v>1500</v>
      </c>
      <c r="E32" s="116" t="s">
        <v>1</v>
      </c>
      <c r="F32" s="116" t="s">
        <v>189</v>
      </c>
      <c r="G32" s="116" t="s">
        <v>189</v>
      </c>
      <c r="H32" s="118" t="s">
        <v>60</v>
      </c>
      <c r="I32" s="119" t="s">
        <v>392</v>
      </c>
    </row>
    <row r="33" spans="1:9" s="25" customFormat="1" ht="36" x14ac:dyDescent="0.3">
      <c r="A33" s="115" t="s">
        <v>820</v>
      </c>
      <c r="B33" s="116" t="s">
        <v>393</v>
      </c>
      <c r="C33" s="117">
        <v>2400</v>
      </c>
      <c r="D33" s="117">
        <v>2400</v>
      </c>
      <c r="E33" s="116" t="s">
        <v>1</v>
      </c>
      <c r="F33" s="116" t="s">
        <v>192</v>
      </c>
      <c r="G33" s="116" t="s">
        <v>192</v>
      </c>
      <c r="H33" s="118" t="s">
        <v>60</v>
      </c>
      <c r="I33" s="119" t="s">
        <v>394</v>
      </c>
    </row>
    <row r="34" spans="1:9" s="25" customFormat="1" ht="36" x14ac:dyDescent="0.3">
      <c r="A34" s="115" t="s">
        <v>821</v>
      </c>
      <c r="B34" s="116" t="s">
        <v>62</v>
      </c>
      <c r="C34" s="117">
        <v>53100</v>
      </c>
      <c r="D34" s="117">
        <v>53100</v>
      </c>
      <c r="E34" s="116" t="s">
        <v>1</v>
      </c>
      <c r="F34" s="116" t="s">
        <v>395</v>
      </c>
      <c r="G34" s="116" t="s">
        <v>395</v>
      </c>
      <c r="H34" s="118" t="s">
        <v>60</v>
      </c>
      <c r="I34" s="119" t="s">
        <v>396</v>
      </c>
    </row>
    <row r="35" spans="1:9" s="25" customFormat="1" ht="36" x14ac:dyDescent="0.3">
      <c r="A35" s="115" t="s">
        <v>822</v>
      </c>
      <c r="B35" s="116" t="s">
        <v>397</v>
      </c>
      <c r="C35" s="117">
        <v>7050</v>
      </c>
      <c r="D35" s="117">
        <v>7050</v>
      </c>
      <c r="E35" s="116" t="s">
        <v>1</v>
      </c>
      <c r="F35" s="116" t="s">
        <v>192</v>
      </c>
      <c r="G35" s="116" t="s">
        <v>192</v>
      </c>
      <c r="H35" s="118" t="s">
        <v>60</v>
      </c>
      <c r="I35" s="119" t="s">
        <v>398</v>
      </c>
    </row>
    <row r="36" spans="1:9" s="25" customFormat="1" ht="73.5" customHeight="1" x14ac:dyDescent="0.3">
      <c r="A36" s="115" t="s">
        <v>823</v>
      </c>
      <c r="B36" s="129" t="s">
        <v>399</v>
      </c>
      <c r="C36" s="120">
        <v>100000</v>
      </c>
      <c r="D36" s="120">
        <v>99687.76</v>
      </c>
      <c r="E36" s="116" t="s">
        <v>1</v>
      </c>
      <c r="F36" s="130" t="s">
        <v>400</v>
      </c>
      <c r="G36" s="131" t="s">
        <v>400</v>
      </c>
      <c r="H36" s="118" t="s">
        <v>60</v>
      </c>
      <c r="I36" s="119" t="s">
        <v>401</v>
      </c>
    </row>
    <row r="37" spans="1:9" s="25" customFormat="1" ht="74.5" customHeight="1" x14ac:dyDescent="0.3">
      <c r="A37" s="115" t="s">
        <v>824</v>
      </c>
      <c r="B37" s="129" t="s">
        <v>402</v>
      </c>
      <c r="C37" s="120">
        <v>250000</v>
      </c>
      <c r="D37" s="120">
        <v>256929.39</v>
      </c>
      <c r="E37" s="116" t="s">
        <v>1</v>
      </c>
      <c r="F37" s="130" t="s">
        <v>403</v>
      </c>
      <c r="G37" s="131" t="s">
        <v>403</v>
      </c>
      <c r="H37" s="118" t="s">
        <v>60</v>
      </c>
      <c r="I37" s="119" t="s">
        <v>404</v>
      </c>
    </row>
    <row r="38" spans="1:9" s="25" customFormat="1" ht="36" x14ac:dyDescent="0.3">
      <c r="A38" s="115" t="s">
        <v>825</v>
      </c>
      <c r="B38" s="116" t="s">
        <v>113</v>
      </c>
      <c r="C38" s="117">
        <v>76200</v>
      </c>
      <c r="D38" s="117">
        <v>76200</v>
      </c>
      <c r="E38" s="116" t="s">
        <v>1</v>
      </c>
      <c r="F38" s="116" t="s">
        <v>114</v>
      </c>
      <c r="G38" s="116" t="s">
        <v>114</v>
      </c>
      <c r="H38" s="118" t="s">
        <v>60</v>
      </c>
      <c r="I38" s="119" t="s">
        <v>405</v>
      </c>
    </row>
    <row r="39" spans="1:9" s="25" customFormat="1" ht="36" x14ac:dyDescent="0.3">
      <c r="A39" s="115" t="s">
        <v>826</v>
      </c>
      <c r="B39" s="116" t="s">
        <v>406</v>
      </c>
      <c r="C39" s="117">
        <v>3000</v>
      </c>
      <c r="D39" s="117">
        <v>3000</v>
      </c>
      <c r="E39" s="116" t="s">
        <v>1</v>
      </c>
      <c r="F39" s="116" t="s">
        <v>303</v>
      </c>
      <c r="G39" s="116" t="s">
        <v>303</v>
      </c>
      <c r="H39" s="118" t="s">
        <v>60</v>
      </c>
      <c r="I39" s="119" t="s">
        <v>407</v>
      </c>
    </row>
    <row r="40" spans="1:9" s="25" customFormat="1" ht="36" x14ac:dyDescent="0.3">
      <c r="A40" s="115" t="s">
        <v>827</v>
      </c>
      <c r="B40" s="116" t="s">
        <v>408</v>
      </c>
      <c r="C40" s="117">
        <v>10700</v>
      </c>
      <c r="D40" s="117">
        <v>10700</v>
      </c>
      <c r="E40" s="116" t="s">
        <v>1</v>
      </c>
      <c r="F40" s="116" t="s">
        <v>285</v>
      </c>
      <c r="G40" s="116" t="s">
        <v>285</v>
      </c>
      <c r="H40" s="118" t="s">
        <v>60</v>
      </c>
      <c r="I40" s="119" t="s">
        <v>409</v>
      </c>
    </row>
    <row r="41" spans="1:9" s="25" customFormat="1" ht="64.5" customHeight="1" x14ac:dyDescent="0.3">
      <c r="A41" s="115" t="s">
        <v>828</v>
      </c>
      <c r="B41" s="129" t="s">
        <v>410</v>
      </c>
      <c r="C41" s="120">
        <v>274000</v>
      </c>
      <c r="D41" s="120">
        <v>282158.84000000003</v>
      </c>
      <c r="E41" s="116" t="s">
        <v>1</v>
      </c>
      <c r="F41" s="130" t="s">
        <v>411</v>
      </c>
      <c r="G41" s="131" t="s">
        <v>412</v>
      </c>
      <c r="H41" s="118" t="s">
        <v>60</v>
      </c>
      <c r="I41" s="119" t="s">
        <v>413</v>
      </c>
    </row>
    <row r="42" spans="1:9" s="25" customFormat="1" ht="85" customHeight="1" x14ac:dyDescent="0.3">
      <c r="A42" s="115" t="s">
        <v>829</v>
      </c>
      <c r="B42" s="129" t="s">
        <v>414</v>
      </c>
      <c r="C42" s="120">
        <v>300000</v>
      </c>
      <c r="D42" s="120">
        <v>307388.26</v>
      </c>
      <c r="E42" s="116" t="s">
        <v>1</v>
      </c>
      <c r="F42" s="130" t="s">
        <v>415</v>
      </c>
      <c r="G42" s="131" t="s">
        <v>416</v>
      </c>
      <c r="H42" s="118" t="s">
        <v>60</v>
      </c>
      <c r="I42" s="119" t="s">
        <v>417</v>
      </c>
    </row>
    <row r="43" spans="1:9" s="25" customFormat="1" ht="36" x14ac:dyDescent="0.3">
      <c r="A43" s="115" t="s">
        <v>830</v>
      </c>
      <c r="B43" s="116" t="s">
        <v>418</v>
      </c>
      <c r="C43" s="117">
        <v>1900</v>
      </c>
      <c r="D43" s="117">
        <v>1900</v>
      </c>
      <c r="E43" s="116" t="s">
        <v>1</v>
      </c>
      <c r="F43" s="116" t="s">
        <v>419</v>
      </c>
      <c r="G43" s="116" t="s">
        <v>419</v>
      </c>
      <c r="H43" s="118" t="s">
        <v>60</v>
      </c>
      <c r="I43" s="119" t="s">
        <v>420</v>
      </c>
    </row>
    <row r="44" spans="1:9" s="25" customFormat="1" ht="36" x14ac:dyDescent="0.3">
      <c r="A44" s="115" t="s">
        <v>831</v>
      </c>
      <c r="B44" s="116" t="s">
        <v>62</v>
      </c>
      <c r="C44" s="117">
        <v>28800</v>
      </c>
      <c r="D44" s="117">
        <v>28800</v>
      </c>
      <c r="E44" s="116" t="s">
        <v>1</v>
      </c>
      <c r="F44" s="116" t="s">
        <v>421</v>
      </c>
      <c r="G44" s="116" t="s">
        <v>421</v>
      </c>
      <c r="H44" s="118" t="s">
        <v>60</v>
      </c>
      <c r="I44" s="119" t="s">
        <v>422</v>
      </c>
    </row>
    <row r="45" spans="1:9" s="25" customFormat="1" ht="36" x14ac:dyDescent="0.3">
      <c r="A45" s="115" t="s">
        <v>832</v>
      </c>
      <c r="B45" s="116" t="s">
        <v>423</v>
      </c>
      <c r="C45" s="117">
        <v>40500</v>
      </c>
      <c r="D45" s="117">
        <v>40500</v>
      </c>
      <c r="E45" s="116" t="s">
        <v>1</v>
      </c>
      <c r="F45" s="116" t="s">
        <v>424</v>
      </c>
      <c r="G45" s="116" t="s">
        <v>424</v>
      </c>
      <c r="H45" s="118" t="s">
        <v>60</v>
      </c>
      <c r="I45" s="119" t="s">
        <v>425</v>
      </c>
    </row>
    <row r="46" spans="1:9" s="25" customFormat="1" ht="36" x14ac:dyDescent="0.3">
      <c r="A46" s="115" t="s">
        <v>833</v>
      </c>
      <c r="B46" s="116" t="s">
        <v>426</v>
      </c>
      <c r="C46" s="117">
        <v>49700</v>
      </c>
      <c r="D46" s="117">
        <v>49700</v>
      </c>
      <c r="E46" s="116" t="s">
        <v>1</v>
      </c>
      <c r="F46" s="116" t="s">
        <v>427</v>
      </c>
      <c r="G46" s="116" t="s">
        <v>427</v>
      </c>
      <c r="H46" s="118" t="s">
        <v>60</v>
      </c>
      <c r="I46" s="119" t="s">
        <v>428</v>
      </c>
    </row>
    <row r="47" spans="1:9" s="25" customFormat="1" ht="36" x14ac:dyDescent="0.3">
      <c r="A47" s="115" t="s">
        <v>834</v>
      </c>
      <c r="B47" s="116" t="s">
        <v>429</v>
      </c>
      <c r="C47" s="117">
        <v>400</v>
      </c>
      <c r="D47" s="117">
        <v>400</v>
      </c>
      <c r="E47" s="116" t="s">
        <v>1</v>
      </c>
      <c r="F47" s="116" t="s">
        <v>430</v>
      </c>
      <c r="G47" s="116" t="s">
        <v>430</v>
      </c>
      <c r="H47" s="118" t="s">
        <v>60</v>
      </c>
      <c r="I47" s="119" t="s">
        <v>431</v>
      </c>
    </row>
    <row r="48" spans="1:9" s="25" customFormat="1" ht="36" x14ac:dyDescent="0.3">
      <c r="A48" s="121" t="s">
        <v>835</v>
      </c>
      <c r="B48" s="124" t="s">
        <v>432</v>
      </c>
      <c r="C48" s="123">
        <v>8000</v>
      </c>
      <c r="D48" s="123">
        <v>8000</v>
      </c>
      <c r="E48" s="124" t="s">
        <v>1</v>
      </c>
      <c r="F48" s="124" t="s">
        <v>433</v>
      </c>
      <c r="G48" s="124" t="s">
        <v>433</v>
      </c>
      <c r="H48" s="127" t="s">
        <v>60</v>
      </c>
      <c r="I48" s="128" t="s">
        <v>434</v>
      </c>
    </row>
  </sheetData>
  <mergeCells count="3">
    <mergeCell ref="A2:I2"/>
    <mergeCell ref="A3:I3"/>
    <mergeCell ref="A4:I4"/>
  </mergeCells>
  <phoneticPr fontId="27" type="noConversion"/>
  <pageMargins left="0.17" right="0.17" top="0.3" bottom="0.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แบบสรุปผลการจัดซื้อจัดจ้าง</vt:lpstr>
      <vt:lpstr>แบบ สขร. 1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'แบบ สขร. 1'!Print_Titles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อรพรรณ รัตนพงศ์</cp:lastModifiedBy>
  <cp:revision/>
  <cp:lastPrinted>2026-05-14T08:07:26Z</cp:lastPrinted>
  <dcterms:created xsi:type="dcterms:W3CDTF">2026-02-24T07:18:30Z</dcterms:created>
  <dcterms:modified xsi:type="dcterms:W3CDTF">2026-05-14T08:07:29Z</dcterms:modified>
</cp:coreProperties>
</file>